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gis/Desktop/"/>
    </mc:Choice>
  </mc:AlternateContent>
  <xr:revisionPtr revIDLastSave="0" documentId="13_ncr:1_{0F52335F-94CA-8A47-8C49-92896B9DCEED}" xr6:coauthVersionLast="45" xr6:coauthVersionMax="45" xr10:uidLastSave="{00000000-0000-0000-0000-000000000000}"/>
  <bookViews>
    <workbookView xWindow="1040" yWindow="460" windowWidth="27760" windowHeight="17540" xr2:uid="{8920167D-5C65-EF49-AABD-D25EECC1D031}"/>
  </bookViews>
  <sheets>
    <sheet name="crédit amortissab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3" i="2"/>
  <c r="B189" i="2" l="1"/>
  <c r="B193" i="2"/>
  <c r="B197" i="2"/>
  <c r="B201" i="2"/>
  <c r="B205" i="2"/>
  <c r="B209" i="2"/>
  <c r="B213" i="2"/>
  <c r="B217" i="2"/>
  <c r="B221" i="2"/>
  <c r="B225" i="2"/>
  <c r="B229" i="2"/>
  <c r="B233" i="2"/>
  <c r="B237" i="2"/>
  <c r="B241" i="2"/>
  <c r="B245" i="2"/>
  <c r="B249" i="2"/>
  <c r="B253" i="2"/>
  <c r="B257" i="2"/>
  <c r="B261" i="2"/>
  <c r="B265" i="2"/>
  <c r="B269" i="2"/>
  <c r="B273" i="2"/>
  <c r="B277" i="2"/>
  <c r="B281" i="2"/>
  <c r="B285" i="2"/>
  <c r="B289" i="2"/>
  <c r="B293" i="2"/>
  <c r="B297" i="2"/>
  <c r="B301" i="2"/>
  <c r="B305" i="2"/>
  <c r="B309" i="2"/>
  <c r="B313" i="2"/>
  <c r="B317" i="2"/>
  <c r="B321" i="2"/>
  <c r="B325" i="2"/>
  <c r="B329" i="2"/>
  <c r="B333" i="2"/>
  <c r="B337" i="2"/>
  <c r="B341" i="2"/>
  <c r="B345" i="2"/>
  <c r="B349" i="2"/>
  <c r="B353" i="2"/>
  <c r="B357" i="2"/>
  <c r="B361" i="2"/>
  <c r="B365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B190" i="2"/>
  <c r="B194" i="2"/>
  <c r="B198" i="2"/>
  <c r="B202" i="2"/>
  <c r="B206" i="2"/>
  <c r="B210" i="2"/>
  <c r="B214" i="2"/>
  <c r="B218" i="2"/>
  <c r="B222" i="2"/>
  <c r="B226" i="2"/>
  <c r="B230" i="2"/>
  <c r="B234" i="2"/>
  <c r="B238" i="2"/>
  <c r="B242" i="2"/>
  <c r="B246" i="2"/>
  <c r="B250" i="2"/>
  <c r="B254" i="2"/>
  <c r="B258" i="2"/>
  <c r="B262" i="2"/>
  <c r="B266" i="2"/>
  <c r="B270" i="2"/>
  <c r="B274" i="2"/>
  <c r="B278" i="2"/>
  <c r="B282" i="2"/>
  <c r="B286" i="2"/>
  <c r="B290" i="2"/>
  <c r="B294" i="2"/>
  <c r="B298" i="2"/>
  <c r="B302" i="2"/>
  <c r="B306" i="2"/>
  <c r="B310" i="2"/>
  <c r="B314" i="2"/>
  <c r="B318" i="2"/>
  <c r="B322" i="2"/>
  <c r="B326" i="2"/>
  <c r="B330" i="2"/>
  <c r="B334" i="2"/>
  <c r="B338" i="2"/>
  <c r="B342" i="2"/>
  <c r="B346" i="2"/>
  <c r="B350" i="2"/>
  <c r="B354" i="2"/>
  <c r="B358" i="2"/>
  <c r="B362" i="2"/>
  <c r="B366" i="2"/>
  <c r="D11" i="2"/>
  <c r="D14" i="2"/>
  <c r="D18" i="2"/>
  <c r="D22" i="2"/>
  <c r="D26" i="2"/>
  <c r="D30" i="2"/>
  <c r="D34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130" i="2"/>
  <c r="D134" i="2"/>
  <c r="D138" i="2"/>
  <c r="D142" i="2"/>
  <c r="D146" i="2"/>
  <c r="D150" i="2"/>
  <c r="D154" i="2"/>
  <c r="D158" i="2"/>
  <c r="D162" i="2"/>
  <c r="D166" i="2"/>
  <c r="B191" i="2"/>
  <c r="B199" i="2"/>
  <c r="B207" i="2"/>
  <c r="B215" i="2"/>
  <c r="B223" i="2"/>
  <c r="B231" i="2"/>
  <c r="B239" i="2"/>
  <c r="B247" i="2"/>
  <c r="B255" i="2"/>
  <c r="B263" i="2"/>
  <c r="B271" i="2"/>
  <c r="B279" i="2"/>
  <c r="B287" i="2"/>
  <c r="B295" i="2"/>
  <c r="B303" i="2"/>
  <c r="B311" i="2"/>
  <c r="B319" i="2"/>
  <c r="B327" i="2"/>
  <c r="B335" i="2"/>
  <c r="B343" i="2"/>
  <c r="B351" i="2"/>
  <c r="B359" i="2"/>
  <c r="B367" i="2"/>
  <c r="D15" i="2"/>
  <c r="D23" i="2"/>
  <c r="D31" i="2"/>
  <c r="D39" i="2"/>
  <c r="D47" i="2"/>
  <c r="D55" i="2"/>
  <c r="D63" i="2"/>
  <c r="D71" i="2"/>
  <c r="D79" i="2"/>
  <c r="D87" i="2"/>
  <c r="D95" i="2"/>
  <c r="D103" i="2"/>
  <c r="D111" i="2"/>
  <c r="D119" i="2"/>
  <c r="D127" i="2"/>
  <c r="D135" i="2"/>
  <c r="D143" i="2"/>
  <c r="D151" i="2"/>
  <c r="D159" i="2"/>
  <c r="D167" i="2"/>
  <c r="D171" i="2"/>
  <c r="D175" i="2"/>
  <c r="D179" i="2"/>
  <c r="D183" i="2"/>
  <c r="D187" i="2"/>
  <c r="D190" i="2"/>
  <c r="D194" i="2"/>
  <c r="D198" i="2"/>
  <c r="D202" i="2"/>
  <c r="D206" i="2"/>
  <c r="D210" i="2"/>
  <c r="D214" i="2"/>
  <c r="D218" i="2"/>
  <c r="B192" i="2"/>
  <c r="B200" i="2"/>
  <c r="B208" i="2"/>
  <c r="B216" i="2"/>
  <c r="B224" i="2"/>
  <c r="B232" i="2"/>
  <c r="B240" i="2"/>
  <c r="B248" i="2"/>
  <c r="B256" i="2"/>
  <c r="B264" i="2"/>
  <c r="B272" i="2"/>
  <c r="B280" i="2"/>
  <c r="B288" i="2"/>
  <c r="B296" i="2"/>
  <c r="B304" i="2"/>
  <c r="B312" i="2"/>
  <c r="B320" i="2"/>
  <c r="B328" i="2"/>
  <c r="B336" i="2"/>
  <c r="B344" i="2"/>
  <c r="B352" i="2"/>
  <c r="B360" i="2"/>
  <c r="B368" i="2"/>
  <c r="D16" i="2"/>
  <c r="D24" i="2"/>
  <c r="D32" i="2"/>
  <c r="D40" i="2"/>
  <c r="D48" i="2"/>
  <c r="D56" i="2"/>
  <c r="D64" i="2"/>
  <c r="D72" i="2"/>
  <c r="D80" i="2"/>
  <c r="D88" i="2"/>
  <c r="D96" i="2"/>
  <c r="D104" i="2"/>
  <c r="D112" i="2"/>
  <c r="D120" i="2"/>
  <c r="D128" i="2"/>
  <c r="D136" i="2"/>
  <c r="D144" i="2"/>
  <c r="D152" i="2"/>
  <c r="D160" i="2"/>
  <c r="D168" i="2"/>
  <c r="D172" i="2"/>
  <c r="D176" i="2"/>
  <c r="D180" i="2"/>
  <c r="D184" i="2"/>
  <c r="D188" i="2"/>
  <c r="D191" i="2"/>
  <c r="D195" i="2"/>
  <c r="D199" i="2"/>
  <c r="D203" i="2"/>
  <c r="B195" i="2"/>
  <c r="B203" i="2"/>
  <c r="B211" i="2"/>
  <c r="B219" i="2"/>
  <c r="B227" i="2"/>
  <c r="B235" i="2"/>
  <c r="B243" i="2"/>
  <c r="B251" i="2"/>
  <c r="B259" i="2"/>
  <c r="B267" i="2"/>
  <c r="B275" i="2"/>
  <c r="B283" i="2"/>
  <c r="B291" i="2"/>
  <c r="B299" i="2"/>
  <c r="B307" i="2"/>
  <c r="B315" i="2"/>
  <c r="B323" i="2"/>
  <c r="B331" i="2"/>
  <c r="B339" i="2"/>
  <c r="B347" i="2"/>
  <c r="B355" i="2"/>
  <c r="B363" i="2"/>
  <c r="D19" i="2"/>
  <c r="D27" i="2"/>
  <c r="D35" i="2"/>
  <c r="D43" i="2"/>
  <c r="D51" i="2"/>
  <c r="D59" i="2"/>
  <c r="D67" i="2"/>
  <c r="D75" i="2"/>
  <c r="D83" i="2"/>
  <c r="D91" i="2"/>
  <c r="D99" i="2"/>
  <c r="D107" i="2"/>
  <c r="D115" i="2"/>
  <c r="D123" i="2"/>
  <c r="D131" i="2"/>
  <c r="D139" i="2"/>
  <c r="D147" i="2"/>
  <c r="D155" i="2"/>
  <c r="D163" i="2"/>
  <c r="D169" i="2"/>
  <c r="D173" i="2"/>
  <c r="D177" i="2"/>
  <c r="D181" i="2"/>
  <c r="D185" i="2"/>
  <c r="D192" i="2"/>
  <c r="D196" i="2"/>
  <c r="D200" i="2"/>
  <c r="D204" i="2"/>
  <c r="B196" i="2"/>
  <c r="B228" i="2"/>
  <c r="B260" i="2"/>
  <c r="B292" i="2"/>
  <c r="B324" i="2"/>
  <c r="B356" i="2"/>
  <c r="D28" i="2"/>
  <c r="D60" i="2"/>
  <c r="D92" i="2"/>
  <c r="D124" i="2"/>
  <c r="D156" i="2"/>
  <c r="D178" i="2"/>
  <c r="D193" i="2"/>
  <c r="D207" i="2"/>
  <c r="D208" i="2"/>
  <c r="D209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89" i="2"/>
  <c r="D293" i="2"/>
  <c r="D297" i="2"/>
  <c r="D301" i="2"/>
  <c r="D305" i="2"/>
  <c r="D309" i="2"/>
  <c r="D313" i="2"/>
  <c r="D317" i="2"/>
  <c r="D321" i="2"/>
  <c r="D325" i="2"/>
  <c r="D329" i="2"/>
  <c r="B204" i="2"/>
  <c r="B236" i="2"/>
  <c r="B268" i="2"/>
  <c r="B300" i="2"/>
  <c r="B332" i="2"/>
  <c r="B364" i="2"/>
  <c r="D36" i="2"/>
  <c r="D68" i="2"/>
  <c r="D100" i="2"/>
  <c r="D132" i="2"/>
  <c r="D164" i="2"/>
  <c r="D182" i="2"/>
  <c r="D197" i="2"/>
  <c r="D205" i="2"/>
  <c r="D222" i="2"/>
  <c r="D226" i="2"/>
  <c r="D230" i="2"/>
  <c r="D234" i="2"/>
  <c r="D238" i="2"/>
  <c r="D242" i="2"/>
  <c r="D246" i="2"/>
  <c r="D250" i="2"/>
  <c r="B212" i="2"/>
  <c r="B244" i="2"/>
  <c r="B276" i="2"/>
  <c r="B308" i="2"/>
  <c r="B340" i="2"/>
  <c r="D12" i="2"/>
  <c r="D44" i="2"/>
  <c r="D76" i="2"/>
  <c r="D108" i="2"/>
  <c r="D140" i="2"/>
  <c r="D170" i="2"/>
  <c r="D186" i="2"/>
  <c r="D201" i="2"/>
  <c r="D215" i="2"/>
  <c r="D216" i="2"/>
  <c r="D217" i="2"/>
  <c r="B220" i="2"/>
  <c r="B348" i="2"/>
  <c r="D116" i="2"/>
  <c r="D213" i="2"/>
  <c r="D224" i="2"/>
  <c r="D232" i="2"/>
  <c r="D240" i="2"/>
  <c r="D248" i="2"/>
  <c r="D266" i="2"/>
  <c r="D267" i="2"/>
  <c r="D268" i="2"/>
  <c r="D282" i="2"/>
  <c r="D283" i="2"/>
  <c r="D284" i="2"/>
  <c r="B252" i="2"/>
  <c r="D20" i="2"/>
  <c r="D148" i="2"/>
  <c r="B284" i="2"/>
  <c r="D52" i="2"/>
  <c r="D174" i="2"/>
  <c r="D211" i="2"/>
  <c r="D220" i="2"/>
  <c r="D228" i="2"/>
  <c r="D236" i="2"/>
  <c r="D244" i="2"/>
  <c r="D252" i="2"/>
  <c r="D258" i="2"/>
  <c r="D259" i="2"/>
  <c r="D260" i="2"/>
  <c r="D274" i="2"/>
  <c r="D275" i="2"/>
  <c r="D276" i="2"/>
  <c r="D290" i="2"/>
  <c r="D291" i="2"/>
  <c r="D292" i="2"/>
  <c r="D306" i="2"/>
  <c r="D307" i="2"/>
  <c r="D308" i="2"/>
  <c r="B316" i="2"/>
  <c r="D223" i="2"/>
  <c r="D239" i="2"/>
  <c r="D263" i="2"/>
  <c r="D278" i="2"/>
  <c r="D280" i="2"/>
  <c r="D296" i="2"/>
  <c r="D299" i="2"/>
  <c r="D302" i="2"/>
  <c r="D326" i="2"/>
  <c r="D327" i="2"/>
  <c r="D328" i="2"/>
  <c r="D331" i="2"/>
  <c r="D335" i="2"/>
  <c r="D339" i="2"/>
  <c r="D343" i="2"/>
  <c r="D347" i="2"/>
  <c r="D351" i="2"/>
  <c r="D355" i="2"/>
  <c r="D359" i="2"/>
  <c r="D363" i="2"/>
  <c r="D367" i="2"/>
  <c r="D10" i="2"/>
  <c r="D364" i="2"/>
  <c r="D9" i="2"/>
  <c r="D256" i="2"/>
  <c r="D334" i="2"/>
  <c r="D342" i="2"/>
  <c r="D350" i="2"/>
  <c r="D358" i="2"/>
  <c r="D366" i="2"/>
  <c r="D84" i="2"/>
  <c r="D227" i="2"/>
  <c r="D243" i="2"/>
  <c r="D255" i="2"/>
  <c r="D270" i="2"/>
  <c r="D272" i="2"/>
  <c r="D287" i="2"/>
  <c r="D295" i="2"/>
  <c r="D298" i="2"/>
  <c r="D312" i="2"/>
  <c r="D322" i="2"/>
  <c r="D323" i="2"/>
  <c r="D324" i="2"/>
  <c r="D332" i="2"/>
  <c r="D336" i="2"/>
  <c r="D340" i="2"/>
  <c r="D344" i="2"/>
  <c r="D348" i="2"/>
  <c r="D352" i="2"/>
  <c r="D356" i="2"/>
  <c r="D360" i="2"/>
  <c r="D368" i="2"/>
  <c r="D254" i="2"/>
  <c r="D286" i="2"/>
  <c r="D300" i="2"/>
  <c r="D303" i="2"/>
  <c r="D310" i="2"/>
  <c r="D315" i="2"/>
  <c r="D330" i="2"/>
  <c r="D189" i="2"/>
  <c r="D231" i="2"/>
  <c r="D247" i="2"/>
  <c r="D262" i="2"/>
  <c r="D264" i="2"/>
  <c r="D279" i="2"/>
  <c r="D294" i="2"/>
  <c r="D304" i="2"/>
  <c r="D311" i="2"/>
  <c r="D318" i="2"/>
  <c r="D319" i="2"/>
  <c r="D320" i="2"/>
  <c r="D333" i="2"/>
  <c r="D337" i="2"/>
  <c r="D341" i="2"/>
  <c r="D345" i="2"/>
  <c r="D349" i="2"/>
  <c r="D353" i="2"/>
  <c r="D357" i="2"/>
  <c r="D361" i="2"/>
  <c r="D365" i="2"/>
  <c r="C9" i="2"/>
  <c r="E9" i="2" s="1"/>
  <c r="D212" i="2"/>
  <c r="D219" i="2"/>
  <c r="D235" i="2"/>
  <c r="D251" i="2"/>
  <c r="D271" i="2"/>
  <c r="D288" i="2"/>
  <c r="D314" i="2"/>
  <c r="D316" i="2"/>
  <c r="D338" i="2"/>
  <c r="D346" i="2"/>
  <c r="D354" i="2"/>
  <c r="D362" i="2"/>
  <c r="F9" i="2"/>
  <c r="G9" i="2" s="1"/>
  <c r="C10" i="2" s="1"/>
  <c r="B12" i="2"/>
  <c r="B13" i="2"/>
  <c r="B10" i="2"/>
  <c r="B11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9" i="2"/>
  <c r="E10" i="2" l="1"/>
  <c r="F10" i="2" s="1"/>
  <c r="G10" i="2" s="1"/>
  <c r="C11" i="2" s="1"/>
  <c r="E11" i="2" s="1"/>
  <c r="F11" i="2" s="1"/>
  <c r="G11" i="2" s="1"/>
  <c r="C12" i="2" s="1"/>
  <c r="E12" i="2" s="1"/>
  <c r="F12" i="2" s="1"/>
  <c r="G12" i="2" s="1"/>
  <c r="C13" i="2" s="1"/>
  <c r="E13" i="2" l="1"/>
  <c r="F13" i="2" s="1"/>
  <c r="G13" i="2" s="1"/>
  <c r="C14" i="2" s="1"/>
  <c r="E14" i="2" l="1"/>
  <c r="F14" i="2" s="1"/>
  <c r="G14" i="2" s="1"/>
  <c r="C15" i="2" s="1"/>
  <c r="E15" i="2" s="1"/>
  <c r="F15" i="2" s="1"/>
  <c r="G15" i="2" s="1"/>
  <c r="C16" i="2" s="1"/>
  <c r="E16" i="2" s="1"/>
  <c r="F16" i="2" s="1"/>
  <c r="G16" i="2" s="1"/>
  <c r="C17" i="2" s="1"/>
  <c r="E17" i="2" l="1"/>
  <c r="F17" i="2" s="1"/>
  <c r="G17" i="2" s="1"/>
  <c r="C18" i="2" s="1"/>
  <c r="E18" i="2" l="1"/>
  <c r="F18" i="2" s="1"/>
  <c r="G18" i="2" s="1"/>
  <c r="C19" i="2" s="1"/>
  <c r="E19" i="2" l="1"/>
  <c r="F19" i="2" s="1"/>
  <c r="G19" i="2" s="1"/>
  <c r="C20" i="2" s="1"/>
  <c r="E20" i="2" l="1"/>
  <c r="F20" i="2" s="1"/>
  <c r="G20" i="2" s="1"/>
  <c r="C21" i="2" s="1"/>
  <c r="E21" i="2" l="1"/>
  <c r="F21" i="2" s="1"/>
  <c r="G21" i="2" s="1"/>
  <c r="C22" i="2" s="1"/>
  <c r="E22" i="2" l="1"/>
  <c r="F22" i="2" s="1"/>
  <c r="G22" i="2" s="1"/>
  <c r="C23" i="2" s="1"/>
  <c r="E23" i="2" l="1"/>
  <c r="F23" i="2" s="1"/>
  <c r="G23" i="2" s="1"/>
  <c r="C24" i="2" s="1"/>
  <c r="E24" i="2" l="1"/>
  <c r="F24" i="2" s="1"/>
  <c r="G24" i="2" s="1"/>
  <c r="C25" i="2" s="1"/>
  <c r="E25" i="2" l="1"/>
  <c r="F25" i="2" s="1"/>
  <c r="G25" i="2" s="1"/>
  <c r="C26" i="2" s="1"/>
  <c r="E26" i="2" l="1"/>
  <c r="F26" i="2" s="1"/>
  <c r="G26" i="2" s="1"/>
  <c r="C27" i="2" s="1"/>
  <c r="E27" i="2" l="1"/>
  <c r="F27" i="2" s="1"/>
  <c r="G27" i="2" s="1"/>
  <c r="C28" i="2" s="1"/>
  <c r="E28" i="2" l="1"/>
  <c r="F28" i="2" s="1"/>
  <c r="G28" i="2" s="1"/>
  <c r="C29" i="2" s="1"/>
  <c r="E29" i="2" l="1"/>
  <c r="F29" i="2" s="1"/>
  <c r="G29" i="2" s="1"/>
  <c r="C30" i="2" s="1"/>
  <c r="E30" i="2" l="1"/>
  <c r="F30" i="2" s="1"/>
  <c r="G30" i="2"/>
  <c r="C31" i="2" s="1"/>
  <c r="E31" i="2" l="1"/>
  <c r="F31" i="2" s="1"/>
  <c r="G31" i="2" s="1"/>
  <c r="C32" i="2" s="1"/>
  <c r="E32" i="2" l="1"/>
  <c r="F32" i="2" s="1"/>
  <c r="G32" i="2" s="1"/>
  <c r="C33" i="2" s="1"/>
  <c r="E33" i="2" l="1"/>
  <c r="F33" i="2" s="1"/>
  <c r="G33" i="2" s="1"/>
  <c r="C34" i="2" s="1"/>
  <c r="E34" i="2" l="1"/>
  <c r="F34" i="2" s="1"/>
  <c r="G34" i="2"/>
  <c r="C35" i="2" s="1"/>
  <c r="E35" i="2" l="1"/>
  <c r="F35" i="2" s="1"/>
  <c r="G35" i="2" s="1"/>
  <c r="C36" i="2" s="1"/>
  <c r="E36" i="2" l="1"/>
  <c r="F36" i="2" s="1"/>
  <c r="G36" i="2" s="1"/>
  <c r="C37" i="2" s="1"/>
  <c r="E37" i="2" l="1"/>
  <c r="F37" i="2" s="1"/>
  <c r="G37" i="2" s="1"/>
  <c r="C38" i="2" s="1"/>
  <c r="E38" i="2" l="1"/>
  <c r="F38" i="2" s="1"/>
  <c r="G38" i="2" s="1"/>
  <c r="C39" i="2" s="1"/>
  <c r="E39" i="2" l="1"/>
  <c r="F39" i="2" s="1"/>
  <c r="G39" i="2" s="1"/>
  <c r="C40" i="2" s="1"/>
  <c r="E40" i="2" l="1"/>
  <c r="F40" i="2" s="1"/>
  <c r="G40" i="2" s="1"/>
  <c r="C41" i="2" s="1"/>
  <c r="E41" i="2" l="1"/>
  <c r="F41" i="2" s="1"/>
  <c r="G41" i="2" s="1"/>
  <c r="C42" i="2" s="1"/>
  <c r="E42" i="2" l="1"/>
  <c r="F42" i="2" s="1"/>
  <c r="G42" i="2" s="1"/>
  <c r="C43" i="2" s="1"/>
  <c r="E43" i="2" l="1"/>
  <c r="F43" i="2" s="1"/>
  <c r="G43" i="2" s="1"/>
  <c r="C44" i="2" s="1"/>
  <c r="E44" i="2" l="1"/>
  <c r="F44" i="2" s="1"/>
  <c r="G44" i="2" s="1"/>
  <c r="C45" i="2" s="1"/>
  <c r="E45" i="2" l="1"/>
  <c r="F45" i="2" s="1"/>
  <c r="G45" i="2" s="1"/>
  <c r="C46" i="2" s="1"/>
  <c r="E46" i="2" l="1"/>
  <c r="F46" i="2" s="1"/>
  <c r="G46" i="2" s="1"/>
  <c r="C47" i="2" s="1"/>
  <c r="E47" i="2" l="1"/>
  <c r="F47" i="2" s="1"/>
  <c r="G47" i="2" s="1"/>
  <c r="C48" i="2" s="1"/>
  <c r="E48" i="2" l="1"/>
  <c r="F48" i="2" s="1"/>
  <c r="G48" i="2" s="1"/>
  <c r="C49" i="2" s="1"/>
  <c r="E49" i="2" l="1"/>
  <c r="F49" i="2" s="1"/>
  <c r="G49" i="2" s="1"/>
  <c r="C50" i="2" s="1"/>
  <c r="E50" i="2" l="1"/>
  <c r="F50" i="2" s="1"/>
  <c r="G50" i="2" s="1"/>
  <c r="C51" i="2" s="1"/>
  <c r="E51" i="2" l="1"/>
  <c r="F51" i="2" s="1"/>
  <c r="G51" i="2" s="1"/>
  <c r="C52" i="2" s="1"/>
  <c r="E52" i="2" l="1"/>
  <c r="F52" i="2" s="1"/>
  <c r="G52" i="2" s="1"/>
  <c r="C53" i="2" s="1"/>
  <c r="E53" i="2" l="1"/>
  <c r="F53" i="2" s="1"/>
  <c r="G53" i="2" s="1"/>
  <c r="C54" i="2" s="1"/>
  <c r="E54" i="2" l="1"/>
  <c r="F54" i="2" s="1"/>
  <c r="G54" i="2" s="1"/>
  <c r="C55" i="2" s="1"/>
  <c r="E55" i="2" l="1"/>
  <c r="F55" i="2" s="1"/>
  <c r="G55" i="2" s="1"/>
  <c r="C56" i="2" s="1"/>
  <c r="E56" i="2" l="1"/>
  <c r="F56" i="2" s="1"/>
  <c r="G56" i="2" s="1"/>
  <c r="C57" i="2" s="1"/>
  <c r="E57" i="2" l="1"/>
  <c r="F57" i="2" s="1"/>
  <c r="G57" i="2" s="1"/>
  <c r="C58" i="2" s="1"/>
  <c r="E58" i="2" l="1"/>
  <c r="F58" i="2" s="1"/>
  <c r="G58" i="2" s="1"/>
  <c r="C59" i="2" s="1"/>
  <c r="E59" i="2" l="1"/>
  <c r="F59" i="2" s="1"/>
  <c r="G59" i="2" s="1"/>
  <c r="C60" i="2" s="1"/>
  <c r="E60" i="2" l="1"/>
  <c r="F60" i="2" s="1"/>
  <c r="G60" i="2" s="1"/>
  <c r="C61" i="2" s="1"/>
  <c r="E61" i="2" l="1"/>
  <c r="F61" i="2" s="1"/>
  <c r="G61" i="2"/>
  <c r="C62" i="2" s="1"/>
  <c r="E62" i="2" l="1"/>
  <c r="F62" i="2" s="1"/>
  <c r="G62" i="2" s="1"/>
  <c r="C63" i="2" s="1"/>
  <c r="E63" i="2" l="1"/>
  <c r="F63" i="2" s="1"/>
  <c r="G63" i="2" s="1"/>
  <c r="C64" i="2" s="1"/>
  <c r="E64" i="2" l="1"/>
  <c r="F64" i="2" s="1"/>
  <c r="G64" i="2" s="1"/>
  <c r="C65" i="2" s="1"/>
  <c r="E65" i="2" l="1"/>
  <c r="F65" i="2" s="1"/>
  <c r="G65" i="2" s="1"/>
  <c r="C66" i="2" s="1"/>
  <c r="E66" i="2" l="1"/>
  <c r="F66" i="2" s="1"/>
  <c r="G66" i="2" s="1"/>
  <c r="C67" i="2" s="1"/>
  <c r="E67" i="2" l="1"/>
  <c r="F67" i="2" s="1"/>
  <c r="G67" i="2" s="1"/>
  <c r="C68" i="2" s="1"/>
  <c r="E68" i="2" l="1"/>
  <c r="F68" i="2" s="1"/>
  <c r="G68" i="2" s="1"/>
  <c r="C69" i="2" s="1"/>
  <c r="E69" i="2" l="1"/>
  <c r="F69" i="2" s="1"/>
  <c r="G69" i="2" s="1"/>
  <c r="C70" i="2" s="1"/>
  <c r="E70" i="2" l="1"/>
  <c r="F70" i="2" s="1"/>
  <c r="G70" i="2"/>
  <c r="C71" i="2" s="1"/>
  <c r="E71" i="2" l="1"/>
  <c r="F71" i="2" s="1"/>
  <c r="G71" i="2" s="1"/>
  <c r="C72" i="2" s="1"/>
  <c r="E72" i="2" l="1"/>
  <c r="F72" i="2" s="1"/>
  <c r="G72" i="2" s="1"/>
  <c r="C73" i="2" s="1"/>
  <c r="E73" i="2" l="1"/>
  <c r="F73" i="2" s="1"/>
  <c r="G73" i="2" s="1"/>
  <c r="C74" i="2" s="1"/>
  <c r="E74" i="2" l="1"/>
  <c r="F74" i="2" s="1"/>
  <c r="G74" i="2" s="1"/>
  <c r="C75" i="2" s="1"/>
  <c r="E75" i="2" l="1"/>
  <c r="F75" i="2" s="1"/>
  <c r="G75" i="2" s="1"/>
  <c r="C76" i="2" s="1"/>
  <c r="E76" i="2" l="1"/>
  <c r="F76" i="2" s="1"/>
  <c r="G76" i="2" s="1"/>
  <c r="C77" i="2" s="1"/>
  <c r="E77" i="2" l="1"/>
  <c r="F77" i="2" s="1"/>
  <c r="G77" i="2"/>
  <c r="C78" i="2" s="1"/>
  <c r="E78" i="2" l="1"/>
  <c r="F78" i="2" s="1"/>
  <c r="G78" i="2" s="1"/>
  <c r="C79" i="2" s="1"/>
  <c r="E79" i="2" l="1"/>
  <c r="F79" i="2" s="1"/>
  <c r="G79" i="2" s="1"/>
  <c r="C80" i="2" s="1"/>
  <c r="E80" i="2" l="1"/>
  <c r="F80" i="2" s="1"/>
  <c r="G80" i="2" s="1"/>
  <c r="C81" i="2" s="1"/>
  <c r="E81" i="2" l="1"/>
  <c r="F81" i="2" s="1"/>
  <c r="G81" i="2" s="1"/>
  <c r="C82" i="2" s="1"/>
  <c r="E82" i="2" l="1"/>
  <c r="F82" i="2" s="1"/>
  <c r="G82" i="2" s="1"/>
  <c r="C83" i="2" s="1"/>
  <c r="E83" i="2" l="1"/>
  <c r="F83" i="2" s="1"/>
  <c r="G83" i="2" s="1"/>
  <c r="C84" i="2" s="1"/>
  <c r="E84" i="2" l="1"/>
  <c r="F84" i="2" s="1"/>
  <c r="G84" i="2" s="1"/>
  <c r="C85" i="2" s="1"/>
  <c r="E85" i="2" l="1"/>
  <c r="F85" i="2" s="1"/>
  <c r="G85" i="2" s="1"/>
  <c r="C86" i="2" s="1"/>
  <c r="E86" i="2" l="1"/>
  <c r="F86" i="2" s="1"/>
  <c r="G86" i="2" s="1"/>
  <c r="C87" i="2" s="1"/>
  <c r="E87" i="2" l="1"/>
  <c r="F87" i="2" s="1"/>
  <c r="G87" i="2" s="1"/>
  <c r="C88" i="2" s="1"/>
  <c r="E88" i="2" l="1"/>
  <c r="F88" i="2" s="1"/>
  <c r="G88" i="2" s="1"/>
  <c r="C89" i="2" s="1"/>
  <c r="E89" i="2" l="1"/>
  <c r="F89" i="2" s="1"/>
  <c r="G89" i="2" s="1"/>
  <c r="C90" i="2" s="1"/>
  <c r="E90" i="2" l="1"/>
  <c r="F90" i="2" s="1"/>
  <c r="G90" i="2" s="1"/>
  <c r="C91" i="2" s="1"/>
  <c r="E91" i="2" l="1"/>
  <c r="F91" i="2" s="1"/>
  <c r="G91" i="2" s="1"/>
  <c r="C92" i="2" s="1"/>
  <c r="E92" i="2" l="1"/>
  <c r="F92" i="2" s="1"/>
  <c r="G92" i="2" s="1"/>
  <c r="C93" i="2" s="1"/>
  <c r="E93" i="2" l="1"/>
  <c r="F93" i="2" s="1"/>
  <c r="G93" i="2" s="1"/>
  <c r="C94" i="2" s="1"/>
  <c r="E94" i="2" l="1"/>
  <c r="F94" i="2" s="1"/>
  <c r="G94" i="2"/>
  <c r="C95" i="2" s="1"/>
  <c r="E95" i="2" l="1"/>
  <c r="F95" i="2" s="1"/>
  <c r="G95" i="2" s="1"/>
  <c r="C96" i="2" s="1"/>
  <c r="E96" i="2" l="1"/>
  <c r="F96" i="2" s="1"/>
  <c r="G96" i="2" s="1"/>
  <c r="C97" i="2" s="1"/>
  <c r="E97" i="2" l="1"/>
  <c r="F97" i="2" s="1"/>
  <c r="G97" i="2" s="1"/>
  <c r="C98" i="2" s="1"/>
  <c r="E98" i="2" l="1"/>
  <c r="F98" i="2" s="1"/>
  <c r="G98" i="2" s="1"/>
  <c r="C99" i="2" s="1"/>
  <c r="E99" i="2" l="1"/>
  <c r="F99" i="2" s="1"/>
  <c r="G99" i="2" s="1"/>
  <c r="C100" i="2" s="1"/>
  <c r="E100" i="2" l="1"/>
  <c r="F100" i="2" s="1"/>
  <c r="G100" i="2" s="1"/>
  <c r="C101" i="2" s="1"/>
  <c r="E101" i="2" l="1"/>
  <c r="F101" i="2" s="1"/>
  <c r="G101" i="2" s="1"/>
  <c r="C102" i="2" s="1"/>
  <c r="E102" i="2" l="1"/>
  <c r="F102" i="2" s="1"/>
  <c r="G102" i="2" s="1"/>
  <c r="C103" i="2" s="1"/>
  <c r="E103" i="2" l="1"/>
  <c r="F103" i="2" s="1"/>
  <c r="G103" i="2" s="1"/>
  <c r="C104" i="2" s="1"/>
  <c r="E104" i="2" l="1"/>
  <c r="F104" i="2" s="1"/>
  <c r="G104" i="2" s="1"/>
  <c r="C105" i="2" s="1"/>
  <c r="E105" i="2" l="1"/>
  <c r="F105" i="2" s="1"/>
  <c r="G105" i="2" s="1"/>
  <c r="C106" i="2" s="1"/>
  <c r="E106" i="2" l="1"/>
  <c r="F106" i="2" s="1"/>
  <c r="G106" i="2" s="1"/>
  <c r="C107" i="2" s="1"/>
  <c r="E107" i="2" l="1"/>
  <c r="F107" i="2" s="1"/>
  <c r="G107" i="2" s="1"/>
  <c r="C108" i="2" s="1"/>
  <c r="E108" i="2" l="1"/>
  <c r="F108" i="2" s="1"/>
  <c r="G108" i="2" s="1"/>
  <c r="C109" i="2" s="1"/>
  <c r="E109" i="2" l="1"/>
  <c r="F109" i="2" s="1"/>
  <c r="G109" i="2" s="1"/>
  <c r="C110" i="2" s="1"/>
  <c r="E110" i="2" l="1"/>
  <c r="F110" i="2" s="1"/>
  <c r="G110" i="2" s="1"/>
  <c r="C111" i="2" s="1"/>
  <c r="E111" i="2" l="1"/>
  <c r="F111" i="2" s="1"/>
  <c r="G111" i="2" s="1"/>
  <c r="C112" i="2" s="1"/>
  <c r="E112" i="2" l="1"/>
  <c r="F112" i="2" s="1"/>
  <c r="G112" i="2" s="1"/>
  <c r="C113" i="2" s="1"/>
  <c r="E113" i="2" l="1"/>
  <c r="F113" i="2" s="1"/>
  <c r="G113" i="2" s="1"/>
  <c r="C114" i="2" s="1"/>
  <c r="E114" i="2" l="1"/>
  <c r="F114" i="2" s="1"/>
  <c r="G114" i="2" s="1"/>
  <c r="C115" i="2" s="1"/>
  <c r="E115" i="2" l="1"/>
  <c r="F115" i="2" s="1"/>
  <c r="G115" i="2" s="1"/>
  <c r="C116" i="2" s="1"/>
  <c r="E116" i="2" l="1"/>
  <c r="F116" i="2" s="1"/>
  <c r="G116" i="2" s="1"/>
  <c r="C117" i="2" s="1"/>
  <c r="E117" i="2" l="1"/>
  <c r="F117" i="2" s="1"/>
  <c r="G117" i="2" s="1"/>
  <c r="C118" i="2" s="1"/>
  <c r="E118" i="2" l="1"/>
  <c r="F118" i="2" s="1"/>
  <c r="G118" i="2" s="1"/>
  <c r="C119" i="2" s="1"/>
  <c r="E119" i="2" l="1"/>
  <c r="F119" i="2" s="1"/>
  <c r="G119" i="2" s="1"/>
  <c r="C120" i="2" s="1"/>
  <c r="E120" i="2" l="1"/>
  <c r="F120" i="2" s="1"/>
  <c r="G120" i="2" s="1"/>
  <c r="C121" i="2" s="1"/>
  <c r="E121" i="2" l="1"/>
  <c r="F121" i="2" s="1"/>
  <c r="G121" i="2" s="1"/>
  <c r="C122" i="2" s="1"/>
  <c r="E122" i="2" l="1"/>
  <c r="F122" i="2" s="1"/>
  <c r="G122" i="2" s="1"/>
  <c r="C123" i="2" s="1"/>
  <c r="E123" i="2" l="1"/>
  <c r="F123" i="2" s="1"/>
  <c r="G123" i="2" s="1"/>
  <c r="C124" i="2" s="1"/>
  <c r="E124" i="2" l="1"/>
  <c r="F124" i="2" s="1"/>
  <c r="G124" i="2" s="1"/>
  <c r="C125" i="2" s="1"/>
  <c r="E125" i="2" l="1"/>
  <c r="F125" i="2" s="1"/>
  <c r="G125" i="2" s="1"/>
  <c r="C126" i="2" s="1"/>
  <c r="E126" i="2" l="1"/>
  <c r="F126" i="2" s="1"/>
  <c r="G126" i="2" s="1"/>
  <c r="C127" i="2" s="1"/>
  <c r="E127" i="2" l="1"/>
  <c r="F127" i="2" s="1"/>
  <c r="G127" i="2" s="1"/>
  <c r="C128" i="2" s="1"/>
  <c r="E128" i="2" l="1"/>
  <c r="F128" i="2" s="1"/>
  <c r="G128" i="2" s="1"/>
  <c r="C129" i="2" s="1"/>
  <c r="E129" i="2" l="1"/>
  <c r="F129" i="2" s="1"/>
  <c r="G129" i="2" s="1"/>
  <c r="C130" i="2" s="1"/>
  <c r="E130" i="2" l="1"/>
  <c r="F130" i="2" s="1"/>
  <c r="G130" i="2" s="1"/>
  <c r="C131" i="2" s="1"/>
  <c r="E131" i="2" l="1"/>
  <c r="F131" i="2" s="1"/>
  <c r="G131" i="2" s="1"/>
  <c r="C132" i="2" s="1"/>
  <c r="E132" i="2" l="1"/>
  <c r="F132" i="2" s="1"/>
  <c r="G132" i="2" s="1"/>
  <c r="C133" i="2" s="1"/>
  <c r="E133" i="2" l="1"/>
  <c r="F133" i="2" s="1"/>
  <c r="G133" i="2"/>
  <c r="C134" i="2" s="1"/>
  <c r="E134" i="2" l="1"/>
  <c r="F134" i="2" s="1"/>
  <c r="G134" i="2"/>
  <c r="C135" i="2" s="1"/>
  <c r="E135" i="2" l="1"/>
  <c r="F135" i="2" s="1"/>
  <c r="G135" i="2" s="1"/>
  <c r="C136" i="2" s="1"/>
  <c r="E136" i="2" l="1"/>
  <c r="F136" i="2" s="1"/>
  <c r="G136" i="2" s="1"/>
  <c r="C137" i="2" s="1"/>
  <c r="E137" i="2" l="1"/>
  <c r="F137" i="2" s="1"/>
  <c r="G137" i="2" s="1"/>
  <c r="C138" i="2" s="1"/>
  <c r="E138" i="2" l="1"/>
  <c r="F138" i="2" s="1"/>
  <c r="G138" i="2" s="1"/>
  <c r="C139" i="2" s="1"/>
  <c r="E139" i="2" l="1"/>
  <c r="F139" i="2" s="1"/>
  <c r="G139" i="2" s="1"/>
  <c r="C140" i="2" s="1"/>
  <c r="E140" i="2" l="1"/>
  <c r="F140" i="2" s="1"/>
  <c r="G140" i="2" s="1"/>
  <c r="C141" i="2" s="1"/>
  <c r="E141" i="2" l="1"/>
  <c r="F141" i="2" s="1"/>
  <c r="G141" i="2" s="1"/>
  <c r="C142" i="2" s="1"/>
  <c r="E142" i="2" l="1"/>
  <c r="F142" i="2" s="1"/>
  <c r="G142" i="2" s="1"/>
  <c r="C143" i="2" s="1"/>
  <c r="E143" i="2" l="1"/>
  <c r="F143" i="2" s="1"/>
  <c r="G143" i="2" s="1"/>
  <c r="C144" i="2" s="1"/>
  <c r="E144" i="2" l="1"/>
  <c r="F144" i="2" s="1"/>
  <c r="G144" i="2" s="1"/>
  <c r="C145" i="2" s="1"/>
  <c r="E145" i="2" l="1"/>
  <c r="F145" i="2" s="1"/>
  <c r="G145" i="2" s="1"/>
  <c r="C146" i="2" s="1"/>
  <c r="E146" i="2" l="1"/>
  <c r="F146" i="2" s="1"/>
  <c r="G146" i="2" s="1"/>
  <c r="C147" i="2" s="1"/>
  <c r="E147" i="2" l="1"/>
  <c r="F147" i="2" s="1"/>
  <c r="G147" i="2" s="1"/>
  <c r="C148" i="2" s="1"/>
  <c r="E148" i="2" l="1"/>
  <c r="F148" i="2" s="1"/>
  <c r="G148" i="2" s="1"/>
  <c r="C149" i="2" s="1"/>
  <c r="E149" i="2" l="1"/>
  <c r="F149" i="2" s="1"/>
  <c r="G149" i="2"/>
  <c r="C150" i="2" s="1"/>
  <c r="E150" i="2" l="1"/>
  <c r="F150" i="2" s="1"/>
  <c r="G150" i="2" s="1"/>
  <c r="C151" i="2" s="1"/>
  <c r="E151" i="2" l="1"/>
  <c r="F151" i="2" s="1"/>
  <c r="G151" i="2" s="1"/>
  <c r="C152" i="2" s="1"/>
  <c r="E152" i="2" l="1"/>
  <c r="F152" i="2" s="1"/>
  <c r="G152" i="2" s="1"/>
  <c r="C153" i="2" s="1"/>
  <c r="E153" i="2" l="1"/>
  <c r="F153" i="2" s="1"/>
  <c r="G153" i="2" s="1"/>
  <c r="C154" i="2" s="1"/>
  <c r="E154" i="2" l="1"/>
  <c r="F154" i="2" s="1"/>
  <c r="G154" i="2" s="1"/>
  <c r="C155" i="2" s="1"/>
  <c r="E155" i="2" l="1"/>
  <c r="F155" i="2" s="1"/>
  <c r="G155" i="2" s="1"/>
  <c r="C156" i="2" s="1"/>
  <c r="E156" i="2" l="1"/>
  <c r="F156" i="2" s="1"/>
  <c r="G156" i="2" s="1"/>
  <c r="C157" i="2" s="1"/>
  <c r="E157" i="2" l="1"/>
  <c r="F157" i="2" s="1"/>
  <c r="G157" i="2" s="1"/>
  <c r="C158" i="2" s="1"/>
  <c r="E158" i="2" l="1"/>
  <c r="F158" i="2" s="1"/>
  <c r="G158" i="2" s="1"/>
  <c r="C159" i="2" s="1"/>
  <c r="E159" i="2" l="1"/>
  <c r="F159" i="2" s="1"/>
  <c r="G159" i="2" s="1"/>
  <c r="C160" i="2" s="1"/>
  <c r="E160" i="2" l="1"/>
  <c r="F160" i="2" s="1"/>
  <c r="G160" i="2" s="1"/>
  <c r="C161" i="2" s="1"/>
  <c r="E161" i="2" l="1"/>
  <c r="F161" i="2" s="1"/>
  <c r="G161" i="2"/>
  <c r="C162" i="2" s="1"/>
  <c r="E162" i="2" l="1"/>
  <c r="F162" i="2" s="1"/>
  <c r="G162" i="2"/>
  <c r="C163" i="2" s="1"/>
  <c r="E163" i="2" l="1"/>
  <c r="F163" i="2" s="1"/>
  <c r="G163" i="2" s="1"/>
  <c r="C164" i="2" s="1"/>
  <c r="E164" i="2" l="1"/>
  <c r="F164" i="2" s="1"/>
  <c r="G164" i="2" s="1"/>
  <c r="C165" i="2" s="1"/>
  <c r="E165" i="2" l="1"/>
  <c r="F165" i="2" s="1"/>
  <c r="G165" i="2" s="1"/>
  <c r="C166" i="2" s="1"/>
  <c r="E166" i="2" l="1"/>
  <c r="F166" i="2" s="1"/>
  <c r="G166" i="2" s="1"/>
  <c r="C167" i="2" s="1"/>
  <c r="E167" i="2" l="1"/>
  <c r="F167" i="2" s="1"/>
  <c r="G167" i="2" s="1"/>
  <c r="C168" i="2" s="1"/>
  <c r="E168" i="2" l="1"/>
  <c r="F168" i="2" s="1"/>
  <c r="G168" i="2" s="1"/>
  <c r="C169" i="2" s="1"/>
  <c r="E169" i="2" l="1"/>
  <c r="F169" i="2" s="1"/>
  <c r="G169" i="2" s="1"/>
  <c r="C170" i="2" s="1"/>
  <c r="E170" i="2" l="1"/>
  <c r="F170" i="2" s="1"/>
  <c r="G170" i="2" s="1"/>
  <c r="C171" i="2" s="1"/>
  <c r="E171" i="2" l="1"/>
  <c r="F171" i="2" s="1"/>
  <c r="G171" i="2" s="1"/>
  <c r="C172" i="2" s="1"/>
  <c r="E172" i="2" l="1"/>
  <c r="F172" i="2" s="1"/>
  <c r="G172" i="2" s="1"/>
  <c r="C173" i="2" s="1"/>
  <c r="E173" i="2" l="1"/>
  <c r="F173" i="2" s="1"/>
  <c r="G173" i="2" s="1"/>
  <c r="C174" i="2" s="1"/>
  <c r="E174" i="2" l="1"/>
  <c r="F174" i="2" s="1"/>
  <c r="G174" i="2" s="1"/>
  <c r="C175" i="2" s="1"/>
  <c r="E175" i="2" l="1"/>
  <c r="F175" i="2" s="1"/>
  <c r="G175" i="2"/>
  <c r="C176" i="2" s="1"/>
  <c r="E176" i="2" l="1"/>
  <c r="F176" i="2" s="1"/>
  <c r="G176" i="2" s="1"/>
  <c r="C177" i="2" s="1"/>
  <c r="E177" i="2" l="1"/>
  <c r="F177" i="2" s="1"/>
  <c r="G177" i="2" s="1"/>
  <c r="C178" i="2" s="1"/>
  <c r="E178" i="2" l="1"/>
  <c r="F178" i="2" s="1"/>
  <c r="G178" i="2" s="1"/>
  <c r="C179" i="2" s="1"/>
  <c r="E179" i="2" l="1"/>
  <c r="F179" i="2" s="1"/>
  <c r="G179" i="2" s="1"/>
  <c r="C180" i="2" s="1"/>
  <c r="E180" i="2" l="1"/>
  <c r="F180" i="2" s="1"/>
  <c r="G180" i="2" s="1"/>
  <c r="C181" i="2" s="1"/>
  <c r="E181" i="2" l="1"/>
  <c r="F181" i="2" s="1"/>
  <c r="G181" i="2"/>
  <c r="C182" i="2" s="1"/>
  <c r="E182" i="2" l="1"/>
  <c r="F182" i="2" s="1"/>
  <c r="G182" i="2" s="1"/>
  <c r="C183" i="2" s="1"/>
  <c r="E183" i="2" l="1"/>
  <c r="F183" i="2" s="1"/>
  <c r="G183" i="2" s="1"/>
  <c r="C184" i="2" s="1"/>
  <c r="E184" i="2" l="1"/>
  <c r="F184" i="2" s="1"/>
  <c r="G184" i="2" s="1"/>
  <c r="C185" i="2" s="1"/>
  <c r="E185" i="2" l="1"/>
  <c r="F185" i="2" s="1"/>
  <c r="G185" i="2"/>
  <c r="C186" i="2" s="1"/>
  <c r="E186" i="2" l="1"/>
  <c r="F186" i="2" s="1"/>
  <c r="G186" i="2" s="1"/>
  <c r="C187" i="2" s="1"/>
  <c r="E187" i="2" l="1"/>
  <c r="F187" i="2" s="1"/>
  <c r="G187" i="2" s="1"/>
  <c r="C188" i="2" s="1"/>
  <c r="E188" i="2" l="1"/>
  <c r="F188" i="2" s="1"/>
  <c r="G188" i="2"/>
  <c r="C189" i="2" s="1"/>
  <c r="G189" i="2" l="1"/>
  <c r="C190" i="2" s="1"/>
  <c r="E189" i="2"/>
  <c r="F189" i="2" s="1"/>
  <c r="G190" i="2" l="1"/>
  <c r="C191" i="2" s="1"/>
  <c r="E190" i="2"/>
  <c r="F190" i="2" s="1"/>
  <c r="E191" i="2" l="1"/>
  <c r="F191" i="2" s="1"/>
  <c r="G191" i="2" s="1"/>
  <c r="C192" i="2" s="1"/>
  <c r="E192" i="2" l="1"/>
  <c r="F192" i="2" s="1"/>
  <c r="G192" i="2" s="1"/>
  <c r="C193" i="2" s="1"/>
  <c r="E193" i="2" l="1"/>
  <c r="F193" i="2" s="1"/>
  <c r="G193" i="2" s="1"/>
  <c r="C194" i="2" s="1"/>
  <c r="E194" i="2" l="1"/>
  <c r="F194" i="2" s="1"/>
  <c r="G194" i="2" s="1"/>
  <c r="C195" i="2" s="1"/>
  <c r="E195" i="2" l="1"/>
  <c r="F195" i="2" s="1"/>
  <c r="G195" i="2" s="1"/>
  <c r="C196" i="2" s="1"/>
  <c r="E196" i="2" l="1"/>
  <c r="F196" i="2" s="1"/>
  <c r="G196" i="2"/>
  <c r="C197" i="2" s="1"/>
  <c r="E197" i="2" l="1"/>
  <c r="F197" i="2" s="1"/>
  <c r="G197" i="2" s="1"/>
  <c r="C198" i="2" s="1"/>
  <c r="E198" i="2" l="1"/>
  <c r="F198" i="2" s="1"/>
  <c r="G198" i="2" s="1"/>
  <c r="C199" i="2" s="1"/>
  <c r="E199" i="2" l="1"/>
  <c r="F199" i="2" s="1"/>
  <c r="G199" i="2" s="1"/>
  <c r="C200" i="2" s="1"/>
  <c r="E200" i="2" l="1"/>
  <c r="F200" i="2" s="1"/>
  <c r="G200" i="2" s="1"/>
  <c r="C201" i="2" s="1"/>
  <c r="E201" i="2" l="1"/>
  <c r="F201" i="2" s="1"/>
  <c r="G201" i="2" s="1"/>
  <c r="C202" i="2" s="1"/>
  <c r="E202" i="2" l="1"/>
  <c r="F202" i="2" s="1"/>
  <c r="G202" i="2"/>
  <c r="C203" i="2" s="1"/>
  <c r="E203" i="2" l="1"/>
  <c r="F203" i="2" s="1"/>
  <c r="G203" i="2" s="1"/>
  <c r="C204" i="2" s="1"/>
  <c r="E204" i="2" l="1"/>
  <c r="F204" i="2" s="1"/>
  <c r="G204" i="2" s="1"/>
  <c r="C205" i="2" s="1"/>
  <c r="E205" i="2" l="1"/>
  <c r="F205" i="2" s="1"/>
  <c r="G205" i="2" s="1"/>
  <c r="C206" i="2" s="1"/>
  <c r="E206" i="2" l="1"/>
  <c r="F206" i="2" s="1"/>
  <c r="G206" i="2" s="1"/>
  <c r="C207" i="2" s="1"/>
  <c r="E207" i="2" l="1"/>
  <c r="F207" i="2" s="1"/>
  <c r="G207" i="2" s="1"/>
  <c r="C208" i="2" s="1"/>
  <c r="E208" i="2" l="1"/>
  <c r="F208" i="2" s="1"/>
  <c r="G208" i="2" s="1"/>
  <c r="C209" i="2" s="1"/>
  <c r="E209" i="2" l="1"/>
  <c r="F209" i="2" s="1"/>
  <c r="G209" i="2" s="1"/>
  <c r="C210" i="2" s="1"/>
  <c r="E210" i="2" l="1"/>
  <c r="F210" i="2" s="1"/>
  <c r="G210" i="2" s="1"/>
  <c r="C211" i="2" s="1"/>
  <c r="E211" i="2" l="1"/>
  <c r="F211" i="2" s="1"/>
  <c r="G211" i="2" s="1"/>
  <c r="C212" i="2" s="1"/>
  <c r="E212" i="2" l="1"/>
  <c r="F212" i="2" s="1"/>
  <c r="G212" i="2" s="1"/>
  <c r="C213" i="2" s="1"/>
  <c r="E213" i="2" l="1"/>
  <c r="F213" i="2" s="1"/>
  <c r="G213" i="2" s="1"/>
  <c r="C214" i="2" s="1"/>
  <c r="E214" i="2" l="1"/>
  <c r="F214" i="2" s="1"/>
  <c r="G214" i="2" s="1"/>
  <c r="C215" i="2" s="1"/>
  <c r="E215" i="2" l="1"/>
  <c r="F215" i="2" s="1"/>
  <c r="G215" i="2" s="1"/>
  <c r="C216" i="2" s="1"/>
  <c r="E216" i="2" l="1"/>
  <c r="F216" i="2" s="1"/>
  <c r="G216" i="2" s="1"/>
  <c r="C217" i="2" s="1"/>
  <c r="E217" i="2" l="1"/>
  <c r="F217" i="2" s="1"/>
  <c r="G217" i="2" s="1"/>
  <c r="C218" i="2" s="1"/>
  <c r="E218" i="2" l="1"/>
  <c r="F218" i="2" s="1"/>
  <c r="G218" i="2" s="1"/>
  <c r="C219" i="2" s="1"/>
  <c r="E219" i="2" l="1"/>
  <c r="F219" i="2" s="1"/>
  <c r="G219" i="2" s="1"/>
  <c r="C220" i="2" s="1"/>
  <c r="E220" i="2" l="1"/>
  <c r="F220" i="2" s="1"/>
  <c r="G220" i="2"/>
  <c r="C221" i="2" s="1"/>
  <c r="G221" i="2" l="1"/>
  <c r="C222" i="2" s="1"/>
  <c r="E221" i="2"/>
  <c r="F221" i="2" s="1"/>
  <c r="E222" i="2" l="1"/>
  <c r="F222" i="2" s="1"/>
  <c r="G222" i="2" s="1"/>
  <c r="C223" i="2" s="1"/>
  <c r="E223" i="2" l="1"/>
  <c r="F223" i="2" s="1"/>
  <c r="G223" i="2" s="1"/>
  <c r="C224" i="2" s="1"/>
  <c r="E224" i="2" l="1"/>
  <c r="F224" i="2" s="1"/>
  <c r="G224" i="2" s="1"/>
  <c r="C225" i="2" s="1"/>
  <c r="E225" i="2" l="1"/>
  <c r="F225" i="2" s="1"/>
  <c r="G225" i="2" s="1"/>
  <c r="C226" i="2" s="1"/>
  <c r="E226" i="2" l="1"/>
  <c r="F226" i="2" s="1"/>
  <c r="G226" i="2" s="1"/>
  <c r="C227" i="2" s="1"/>
  <c r="E227" i="2" l="1"/>
  <c r="F227" i="2" s="1"/>
  <c r="G227" i="2"/>
  <c r="C228" i="2" s="1"/>
  <c r="E228" i="2" l="1"/>
  <c r="F228" i="2" s="1"/>
  <c r="G228" i="2" s="1"/>
  <c r="C229" i="2" s="1"/>
  <c r="E229" i="2" l="1"/>
  <c r="F229" i="2" s="1"/>
  <c r="G229" i="2"/>
  <c r="C230" i="2" s="1"/>
  <c r="E230" i="2" l="1"/>
  <c r="F230" i="2" s="1"/>
  <c r="G230" i="2" s="1"/>
  <c r="C231" i="2" s="1"/>
  <c r="E231" i="2" l="1"/>
  <c r="F231" i="2" s="1"/>
  <c r="G231" i="2" s="1"/>
  <c r="C232" i="2" s="1"/>
  <c r="E232" i="2" l="1"/>
  <c r="F232" i="2" s="1"/>
  <c r="G232" i="2"/>
  <c r="C233" i="2" s="1"/>
  <c r="E233" i="2" l="1"/>
  <c r="F233" i="2" s="1"/>
  <c r="G233" i="2" s="1"/>
  <c r="C234" i="2" s="1"/>
  <c r="E234" i="2" l="1"/>
  <c r="F234" i="2" s="1"/>
  <c r="G234" i="2" s="1"/>
  <c r="C235" i="2" s="1"/>
  <c r="E235" i="2" l="1"/>
  <c r="F235" i="2" s="1"/>
  <c r="G235" i="2" s="1"/>
  <c r="C236" i="2" s="1"/>
  <c r="E236" i="2" l="1"/>
  <c r="F236" i="2" s="1"/>
  <c r="G236" i="2" s="1"/>
  <c r="C237" i="2" s="1"/>
  <c r="E237" i="2" l="1"/>
  <c r="F237" i="2" s="1"/>
  <c r="G237" i="2" s="1"/>
  <c r="C238" i="2" s="1"/>
  <c r="E238" i="2" l="1"/>
  <c r="F238" i="2" s="1"/>
  <c r="G238" i="2" s="1"/>
  <c r="C239" i="2" s="1"/>
  <c r="E239" i="2" l="1"/>
  <c r="F239" i="2" s="1"/>
  <c r="G239" i="2"/>
  <c r="C240" i="2" s="1"/>
  <c r="E240" i="2" l="1"/>
  <c r="F240" i="2" s="1"/>
  <c r="G240" i="2" s="1"/>
  <c r="C241" i="2" s="1"/>
  <c r="E241" i="2" l="1"/>
  <c r="F241" i="2" s="1"/>
  <c r="G241" i="2" s="1"/>
  <c r="C242" i="2" s="1"/>
  <c r="E242" i="2" l="1"/>
  <c r="F242" i="2" s="1"/>
  <c r="G242" i="2" s="1"/>
  <c r="C243" i="2" s="1"/>
  <c r="E243" i="2" l="1"/>
  <c r="F243" i="2" s="1"/>
  <c r="G243" i="2" s="1"/>
  <c r="C244" i="2" s="1"/>
  <c r="E244" i="2" l="1"/>
  <c r="F244" i="2" s="1"/>
  <c r="G244" i="2"/>
  <c r="C245" i="2" s="1"/>
  <c r="E245" i="2" l="1"/>
  <c r="F245" i="2" s="1"/>
  <c r="G245" i="2" s="1"/>
  <c r="C246" i="2" s="1"/>
  <c r="E246" i="2" l="1"/>
  <c r="F246" i="2" s="1"/>
  <c r="G246" i="2" s="1"/>
  <c r="C247" i="2" s="1"/>
  <c r="E247" i="2" l="1"/>
  <c r="F247" i="2" s="1"/>
  <c r="G247" i="2" s="1"/>
  <c r="C248" i="2" s="1"/>
  <c r="E248" i="2" l="1"/>
  <c r="F248" i="2" s="1"/>
  <c r="G248" i="2"/>
  <c r="C249" i="2" s="1"/>
  <c r="E249" i="2" l="1"/>
  <c r="F249" i="2" s="1"/>
  <c r="G249" i="2" s="1"/>
  <c r="C250" i="2" s="1"/>
  <c r="E250" i="2" l="1"/>
  <c r="F250" i="2" s="1"/>
  <c r="G250" i="2" s="1"/>
  <c r="C251" i="2" s="1"/>
  <c r="E251" i="2" l="1"/>
  <c r="F251" i="2" s="1"/>
  <c r="G251" i="2" s="1"/>
  <c r="C252" i="2" s="1"/>
  <c r="E252" i="2" l="1"/>
  <c r="F252" i="2" s="1"/>
  <c r="G252" i="2" s="1"/>
  <c r="C253" i="2" s="1"/>
  <c r="E253" i="2" l="1"/>
  <c r="F253" i="2" s="1"/>
  <c r="G253" i="2" s="1"/>
  <c r="C254" i="2" s="1"/>
  <c r="E254" i="2" l="1"/>
  <c r="F254" i="2" s="1"/>
  <c r="G254" i="2" s="1"/>
  <c r="C255" i="2" s="1"/>
  <c r="E255" i="2" l="1"/>
  <c r="F255" i="2" s="1"/>
  <c r="G255" i="2"/>
  <c r="C256" i="2" s="1"/>
  <c r="E256" i="2" l="1"/>
  <c r="F256" i="2" s="1"/>
  <c r="G256" i="2" s="1"/>
  <c r="C257" i="2" s="1"/>
  <c r="E257" i="2" l="1"/>
  <c r="F257" i="2" s="1"/>
  <c r="G257" i="2" s="1"/>
  <c r="C258" i="2" s="1"/>
  <c r="E258" i="2" l="1"/>
  <c r="F258" i="2" s="1"/>
  <c r="G258" i="2" s="1"/>
  <c r="C259" i="2" s="1"/>
  <c r="E259" i="2" l="1"/>
  <c r="F259" i="2" s="1"/>
  <c r="G259" i="2" s="1"/>
  <c r="C260" i="2" s="1"/>
  <c r="E260" i="2" l="1"/>
  <c r="F260" i="2" s="1"/>
  <c r="G260" i="2" s="1"/>
  <c r="C261" i="2" s="1"/>
  <c r="E261" i="2" l="1"/>
  <c r="F261" i="2" s="1"/>
  <c r="G261" i="2"/>
  <c r="C262" i="2" s="1"/>
  <c r="G262" i="2" l="1"/>
  <c r="C263" i="2" s="1"/>
  <c r="E262" i="2"/>
  <c r="F262" i="2" s="1"/>
  <c r="E263" i="2" l="1"/>
  <c r="F263" i="2" s="1"/>
  <c r="G263" i="2"/>
  <c r="C264" i="2" s="1"/>
  <c r="E264" i="2" l="1"/>
  <c r="F264" i="2" s="1"/>
  <c r="G264" i="2" s="1"/>
  <c r="C265" i="2" s="1"/>
  <c r="E265" i="2" l="1"/>
  <c r="F265" i="2" s="1"/>
  <c r="G265" i="2" s="1"/>
  <c r="C266" i="2" s="1"/>
  <c r="E266" i="2" l="1"/>
  <c r="F266" i="2" s="1"/>
  <c r="G266" i="2" s="1"/>
  <c r="C267" i="2" s="1"/>
  <c r="E267" i="2" l="1"/>
  <c r="F267" i="2" s="1"/>
  <c r="G267" i="2" s="1"/>
  <c r="C268" i="2" s="1"/>
  <c r="E268" i="2" l="1"/>
  <c r="F268" i="2" s="1"/>
  <c r="G268" i="2" s="1"/>
  <c r="C269" i="2" s="1"/>
  <c r="E269" i="2" l="1"/>
  <c r="F269" i="2" s="1"/>
  <c r="G269" i="2" s="1"/>
  <c r="C270" i="2" s="1"/>
  <c r="E270" i="2" l="1"/>
  <c r="F270" i="2" s="1"/>
  <c r="G270" i="2" s="1"/>
  <c r="C271" i="2" s="1"/>
  <c r="E271" i="2" l="1"/>
  <c r="F271" i="2" s="1"/>
  <c r="G271" i="2"/>
  <c r="C272" i="2" s="1"/>
  <c r="E272" i="2" l="1"/>
  <c r="F272" i="2" s="1"/>
  <c r="G272" i="2" s="1"/>
  <c r="C273" i="2" s="1"/>
  <c r="E273" i="2" l="1"/>
  <c r="F273" i="2" s="1"/>
  <c r="G273" i="2" s="1"/>
  <c r="C274" i="2" s="1"/>
  <c r="E274" i="2" l="1"/>
  <c r="F274" i="2" s="1"/>
  <c r="G274" i="2" s="1"/>
  <c r="C275" i="2" s="1"/>
  <c r="E275" i="2" l="1"/>
  <c r="F275" i="2" s="1"/>
  <c r="G275" i="2" s="1"/>
  <c r="C276" i="2" s="1"/>
  <c r="E276" i="2" l="1"/>
  <c r="F276" i="2" s="1"/>
  <c r="G276" i="2"/>
  <c r="C277" i="2" s="1"/>
  <c r="E277" i="2" l="1"/>
  <c r="F277" i="2" s="1"/>
  <c r="G277" i="2" s="1"/>
  <c r="C278" i="2" s="1"/>
  <c r="E278" i="2" l="1"/>
  <c r="F278" i="2" s="1"/>
  <c r="G278" i="2" s="1"/>
  <c r="C279" i="2" s="1"/>
  <c r="E279" i="2" l="1"/>
  <c r="F279" i="2" s="1"/>
  <c r="G279" i="2"/>
  <c r="C280" i="2" s="1"/>
  <c r="E280" i="2" l="1"/>
  <c r="F280" i="2" s="1"/>
  <c r="G280" i="2" s="1"/>
  <c r="C281" i="2" s="1"/>
  <c r="E281" i="2" l="1"/>
  <c r="F281" i="2" s="1"/>
  <c r="G281" i="2" s="1"/>
  <c r="C282" i="2" s="1"/>
  <c r="E282" i="2" l="1"/>
  <c r="F282" i="2" s="1"/>
  <c r="G282" i="2" s="1"/>
  <c r="C283" i="2" s="1"/>
  <c r="G283" i="2" l="1"/>
  <c r="C284" i="2" s="1"/>
  <c r="E283" i="2"/>
  <c r="F283" i="2" s="1"/>
  <c r="E284" i="2" l="1"/>
  <c r="F284" i="2" s="1"/>
  <c r="G284" i="2" s="1"/>
  <c r="C285" i="2" s="1"/>
  <c r="E285" i="2" l="1"/>
  <c r="F285" i="2" s="1"/>
  <c r="G285" i="2"/>
  <c r="C286" i="2" s="1"/>
  <c r="E286" i="2" l="1"/>
  <c r="F286" i="2" s="1"/>
  <c r="G286" i="2" s="1"/>
  <c r="C287" i="2" s="1"/>
  <c r="E287" i="2" l="1"/>
  <c r="F287" i="2" s="1"/>
  <c r="G287" i="2" s="1"/>
  <c r="C288" i="2" s="1"/>
  <c r="E288" i="2" l="1"/>
  <c r="F288" i="2" s="1"/>
  <c r="G288" i="2" s="1"/>
  <c r="C289" i="2" s="1"/>
  <c r="E289" i="2" l="1"/>
  <c r="F289" i="2" s="1"/>
  <c r="G289" i="2" s="1"/>
  <c r="C290" i="2" s="1"/>
  <c r="E290" i="2" l="1"/>
  <c r="F290" i="2" s="1"/>
  <c r="G290" i="2" s="1"/>
  <c r="C291" i="2" s="1"/>
  <c r="G291" i="2" l="1"/>
  <c r="C292" i="2" s="1"/>
  <c r="E291" i="2"/>
  <c r="F291" i="2" s="1"/>
  <c r="E292" i="2" l="1"/>
  <c r="F292" i="2" s="1"/>
  <c r="G292" i="2" s="1"/>
  <c r="C293" i="2" s="1"/>
  <c r="E293" i="2" l="1"/>
  <c r="F293" i="2" s="1"/>
  <c r="G293" i="2" s="1"/>
  <c r="C294" i="2" s="1"/>
  <c r="E294" i="2" l="1"/>
  <c r="F294" i="2" s="1"/>
  <c r="G294" i="2" s="1"/>
  <c r="C295" i="2" s="1"/>
  <c r="E295" i="2" l="1"/>
  <c r="F295" i="2" s="1"/>
  <c r="G295" i="2" s="1"/>
  <c r="C296" i="2" s="1"/>
  <c r="E296" i="2" l="1"/>
  <c r="F296" i="2" s="1"/>
  <c r="G296" i="2" s="1"/>
  <c r="C297" i="2" s="1"/>
  <c r="E297" i="2" l="1"/>
  <c r="F297" i="2" s="1"/>
  <c r="G297" i="2" s="1"/>
  <c r="C298" i="2" s="1"/>
  <c r="E298" i="2" l="1"/>
  <c r="F298" i="2" s="1"/>
  <c r="G298" i="2" s="1"/>
  <c r="C299" i="2" s="1"/>
  <c r="E299" i="2" l="1"/>
  <c r="F299" i="2" s="1"/>
  <c r="G299" i="2" s="1"/>
  <c r="C300" i="2" s="1"/>
  <c r="E300" i="2" l="1"/>
  <c r="F300" i="2" s="1"/>
  <c r="G300" i="2" s="1"/>
  <c r="C301" i="2" s="1"/>
  <c r="G301" i="2" l="1"/>
  <c r="C302" i="2" s="1"/>
  <c r="E301" i="2"/>
  <c r="F301" i="2" s="1"/>
  <c r="E302" i="2" l="1"/>
  <c r="F302" i="2" s="1"/>
  <c r="G302" i="2" s="1"/>
  <c r="C303" i="2" s="1"/>
  <c r="E303" i="2" l="1"/>
  <c r="F303" i="2" s="1"/>
  <c r="G303" i="2" s="1"/>
  <c r="C304" i="2" s="1"/>
  <c r="E304" i="2" l="1"/>
  <c r="F304" i="2" s="1"/>
  <c r="G304" i="2"/>
  <c r="C305" i="2" s="1"/>
  <c r="E305" i="2" l="1"/>
  <c r="F305" i="2" s="1"/>
  <c r="G305" i="2" s="1"/>
  <c r="C306" i="2" s="1"/>
  <c r="E306" i="2" l="1"/>
  <c r="F306" i="2" s="1"/>
  <c r="G306" i="2" s="1"/>
  <c r="C307" i="2" s="1"/>
  <c r="E307" i="2" l="1"/>
  <c r="F307" i="2" s="1"/>
  <c r="G307" i="2" s="1"/>
  <c r="C308" i="2" s="1"/>
  <c r="E308" i="2" l="1"/>
  <c r="F308" i="2" s="1"/>
  <c r="G308" i="2" s="1"/>
  <c r="C309" i="2" s="1"/>
  <c r="E309" i="2" l="1"/>
  <c r="F309" i="2" s="1"/>
  <c r="G309" i="2" s="1"/>
  <c r="C310" i="2" s="1"/>
  <c r="E310" i="2" l="1"/>
  <c r="F310" i="2" s="1"/>
  <c r="G310" i="2" s="1"/>
  <c r="C311" i="2" s="1"/>
  <c r="E311" i="2" l="1"/>
  <c r="F311" i="2" s="1"/>
  <c r="G311" i="2" s="1"/>
  <c r="C312" i="2" s="1"/>
  <c r="E312" i="2" l="1"/>
  <c r="F312" i="2" s="1"/>
  <c r="G312" i="2"/>
  <c r="C313" i="2" s="1"/>
  <c r="E313" i="2" l="1"/>
  <c r="F313" i="2" s="1"/>
  <c r="G313" i="2" s="1"/>
  <c r="C314" i="2" s="1"/>
  <c r="E314" i="2" l="1"/>
  <c r="F314" i="2" s="1"/>
  <c r="G314" i="2" s="1"/>
  <c r="C315" i="2" s="1"/>
  <c r="E315" i="2" l="1"/>
  <c r="F315" i="2" s="1"/>
  <c r="G315" i="2" s="1"/>
  <c r="C316" i="2" s="1"/>
  <c r="E316" i="2" l="1"/>
  <c r="F316" i="2" s="1"/>
  <c r="G316" i="2" s="1"/>
  <c r="C317" i="2" s="1"/>
  <c r="E317" i="2" l="1"/>
  <c r="F317" i="2" s="1"/>
  <c r="G317" i="2" s="1"/>
  <c r="C318" i="2" s="1"/>
  <c r="E318" i="2" l="1"/>
  <c r="F318" i="2" s="1"/>
  <c r="G318" i="2" s="1"/>
  <c r="C319" i="2" s="1"/>
  <c r="E319" i="2" l="1"/>
  <c r="F319" i="2" s="1"/>
  <c r="G319" i="2" s="1"/>
  <c r="C320" i="2" s="1"/>
  <c r="E320" i="2" l="1"/>
  <c r="F320" i="2" s="1"/>
  <c r="G320" i="2" s="1"/>
  <c r="C321" i="2" s="1"/>
  <c r="E321" i="2" l="1"/>
  <c r="F321" i="2" s="1"/>
  <c r="G321" i="2" s="1"/>
  <c r="C322" i="2" s="1"/>
  <c r="E322" i="2" l="1"/>
  <c r="F322" i="2" s="1"/>
  <c r="G322" i="2" s="1"/>
  <c r="C323" i="2" s="1"/>
  <c r="E323" i="2" l="1"/>
  <c r="F323" i="2" s="1"/>
  <c r="G323" i="2" s="1"/>
  <c r="C324" i="2" s="1"/>
  <c r="E324" i="2" l="1"/>
  <c r="F324" i="2" s="1"/>
  <c r="G324" i="2" s="1"/>
  <c r="C325" i="2" s="1"/>
  <c r="E325" i="2" l="1"/>
  <c r="F325" i="2" s="1"/>
  <c r="G325" i="2" s="1"/>
  <c r="C326" i="2" s="1"/>
  <c r="E326" i="2" l="1"/>
  <c r="F326" i="2" s="1"/>
  <c r="G326" i="2" s="1"/>
  <c r="C327" i="2" s="1"/>
  <c r="E327" i="2" l="1"/>
  <c r="F327" i="2" s="1"/>
  <c r="G327" i="2"/>
  <c r="C328" i="2" s="1"/>
  <c r="E328" i="2" l="1"/>
  <c r="F328" i="2" s="1"/>
  <c r="G328" i="2"/>
  <c r="C329" i="2" s="1"/>
  <c r="E329" i="2" l="1"/>
  <c r="F329" i="2" s="1"/>
  <c r="G329" i="2" s="1"/>
  <c r="C330" i="2" s="1"/>
  <c r="E330" i="2" l="1"/>
  <c r="F330" i="2" s="1"/>
  <c r="G330" i="2"/>
  <c r="C331" i="2" s="1"/>
  <c r="E331" i="2" l="1"/>
  <c r="F331" i="2" s="1"/>
  <c r="G331" i="2" s="1"/>
  <c r="C332" i="2" s="1"/>
  <c r="E332" i="2" l="1"/>
  <c r="F332" i="2" s="1"/>
  <c r="G332" i="2" s="1"/>
  <c r="C333" i="2" s="1"/>
  <c r="E333" i="2" l="1"/>
  <c r="F333" i="2" s="1"/>
  <c r="G333" i="2" s="1"/>
  <c r="C334" i="2" s="1"/>
  <c r="E334" i="2" l="1"/>
  <c r="F334" i="2" s="1"/>
  <c r="G334" i="2"/>
  <c r="C335" i="2" s="1"/>
  <c r="E335" i="2" l="1"/>
  <c r="F335" i="2" s="1"/>
  <c r="G335" i="2" s="1"/>
  <c r="C336" i="2" s="1"/>
  <c r="E336" i="2" l="1"/>
  <c r="F336" i="2" s="1"/>
  <c r="G336" i="2" s="1"/>
  <c r="C337" i="2" s="1"/>
  <c r="E337" i="2" l="1"/>
  <c r="F337" i="2" s="1"/>
  <c r="G337" i="2" s="1"/>
  <c r="C338" i="2" s="1"/>
  <c r="E338" i="2" l="1"/>
  <c r="F338" i="2" s="1"/>
  <c r="G338" i="2" s="1"/>
  <c r="C339" i="2" s="1"/>
  <c r="E339" i="2" l="1"/>
  <c r="F339" i="2" s="1"/>
  <c r="G339" i="2"/>
  <c r="C340" i="2" s="1"/>
  <c r="E340" i="2" l="1"/>
  <c r="F340" i="2" s="1"/>
  <c r="G340" i="2" s="1"/>
  <c r="C341" i="2" s="1"/>
  <c r="G341" i="2" l="1"/>
  <c r="C342" i="2" s="1"/>
  <c r="E341" i="2"/>
  <c r="F341" i="2" s="1"/>
  <c r="E342" i="2" l="1"/>
  <c r="F342" i="2" s="1"/>
  <c r="G342" i="2" s="1"/>
  <c r="C343" i="2" s="1"/>
  <c r="E343" i="2" l="1"/>
  <c r="F343" i="2" s="1"/>
  <c r="G343" i="2" s="1"/>
  <c r="C344" i="2" s="1"/>
  <c r="E344" i="2" l="1"/>
  <c r="F344" i="2" s="1"/>
  <c r="G344" i="2" s="1"/>
  <c r="C345" i="2" s="1"/>
  <c r="E345" i="2" l="1"/>
  <c r="F345" i="2" s="1"/>
  <c r="G345" i="2" s="1"/>
  <c r="C346" i="2" s="1"/>
  <c r="E346" i="2" l="1"/>
  <c r="F346" i="2" s="1"/>
  <c r="G346" i="2" s="1"/>
  <c r="C347" i="2" s="1"/>
  <c r="E347" i="2" l="1"/>
  <c r="F347" i="2" s="1"/>
  <c r="G347" i="2" s="1"/>
  <c r="C348" i="2" s="1"/>
  <c r="E348" i="2" l="1"/>
  <c r="F348" i="2" s="1"/>
  <c r="G348" i="2" s="1"/>
  <c r="C349" i="2" s="1"/>
  <c r="E349" i="2" l="1"/>
  <c r="F349" i="2" s="1"/>
  <c r="G349" i="2" s="1"/>
  <c r="C350" i="2" s="1"/>
  <c r="E350" i="2" l="1"/>
  <c r="F350" i="2" s="1"/>
  <c r="G350" i="2" s="1"/>
  <c r="C351" i="2" s="1"/>
  <c r="E351" i="2" l="1"/>
  <c r="F351" i="2" s="1"/>
  <c r="G351" i="2" s="1"/>
  <c r="C352" i="2" s="1"/>
  <c r="E352" i="2" l="1"/>
  <c r="F352" i="2" s="1"/>
  <c r="G352" i="2" s="1"/>
  <c r="C353" i="2" s="1"/>
  <c r="E353" i="2" l="1"/>
  <c r="F353" i="2" s="1"/>
  <c r="G353" i="2" s="1"/>
  <c r="C354" i="2" s="1"/>
  <c r="E354" i="2" l="1"/>
  <c r="F354" i="2" s="1"/>
  <c r="G354" i="2" s="1"/>
  <c r="C355" i="2" s="1"/>
  <c r="E355" i="2" l="1"/>
  <c r="F355" i="2" s="1"/>
  <c r="G355" i="2" s="1"/>
  <c r="C356" i="2" s="1"/>
  <c r="E356" i="2" l="1"/>
  <c r="F356" i="2" s="1"/>
  <c r="G356" i="2" s="1"/>
  <c r="C357" i="2" s="1"/>
  <c r="E357" i="2" l="1"/>
  <c r="F357" i="2" s="1"/>
  <c r="G357" i="2" s="1"/>
  <c r="C358" i="2" s="1"/>
  <c r="E358" i="2" l="1"/>
  <c r="F358" i="2" s="1"/>
  <c r="G358" i="2" s="1"/>
  <c r="C359" i="2" s="1"/>
  <c r="E359" i="2" l="1"/>
  <c r="F359" i="2" s="1"/>
  <c r="G359" i="2" s="1"/>
  <c r="C360" i="2" s="1"/>
  <c r="E360" i="2" l="1"/>
  <c r="F360" i="2" s="1"/>
  <c r="G360" i="2" s="1"/>
  <c r="C361" i="2" s="1"/>
  <c r="E361" i="2" l="1"/>
  <c r="F361" i="2" s="1"/>
  <c r="G361" i="2" s="1"/>
  <c r="C362" i="2" s="1"/>
  <c r="E362" i="2" l="1"/>
  <c r="F362" i="2" s="1"/>
  <c r="G362" i="2" s="1"/>
  <c r="C363" i="2" s="1"/>
  <c r="E363" i="2" l="1"/>
  <c r="F363" i="2" s="1"/>
  <c r="G363" i="2" s="1"/>
  <c r="C364" i="2" s="1"/>
  <c r="E364" i="2" l="1"/>
  <c r="F364" i="2" s="1"/>
  <c r="G364" i="2" s="1"/>
  <c r="C365" i="2" s="1"/>
  <c r="E365" i="2" l="1"/>
  <c r="F365" i="2" s="1"/>
  <c r="G365" i="2" s="1"/>
  <c r="C366" i="2" s="1"/>
  <c r="E366" i="2" l="1"/>
  <c r="F366" i="2" s="1"/>
  <c r="G366" i="2"/>
  <c r="C367" i="2" s="1"/>
  <c r="E367" i="2" l="1"/>
  <c r="F367" i="2" s="1"/>
  <c r="G367" i="2" s="1"/>
  <c r="C368" i="2" s="1"/>
  <c r="G368" i="2" l="1"/>
  <c r="E368" i="2"/>
  <c r="F368" i="2" s="1"/>
</calcChain>
</file>

<file path=xl/sharedStrings.xml><?xml version="1.0" encoding="utf-8"?>
<sst xmlns="http://schemas.openxmlformats.org/spreadsheetml/2006/main" count="13" uniqueCount="11">
  <si>
    <t>Montant du crédit</t>
  </si>
  <si>
    <t>Taux de crédit</t>
  </si>
  <si>
    <t>taux de crédit mensuel</t>
  </si>
  <si>
    <t>Nombre d'années du financement</t>
  </si>
  <si>
    <t>Nombre de mensualités</t>
  </si>
  <si>
    <t>Mensualité</t>
  </si>
  <si>
    <t>Capital restant dû début de période</t>
  </si>
  <si>
    <t>Intérêts</t>
  </si>
  <si>
    <t>Amortissement</t>
  </si>
  <si>
    <t>Capital restant dû</t>
  </si>
  <si>
    <t>Zone modifiable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</si>
</sst>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_);[Red]\(#,##0.00\ &quot;€&quot;\)"/>
    <numFmt numFmtId="164" formatCode="0.000%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8" fontId="0" fillId="0" borderId="0" xfId="0" applyNumberFormat="1"/>
    <xf numFmtId="0" fontId="0" fillId="2" borderId="0" xfId="0" applyFill="1"/>
    <xf numFmtId="8" fontId="0" fillId="2" borderId="0" xfId="0" applyNumberFormat="1" applyFill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4523-1530-5540-9308-91646D04BCCC}">
  <dimension ref="A1:G368"/>
  <sheetViews>
    <sheetView tabSelected="1" topLeftCell="B1" zoomScale="120" zoomScaleNormal="120" workbookViewId="0">
      <selection activeCell="E10" sqref="E10"/>
    </sheetView>
  </sheetViews>
  <sheetFormatPr baseColWidth="10" defaultRowHeight="16" x14ac:dyDescent="0.2"/>
  <cols>
    <col min="1" max="1" width="29.5" hidden="1" customWidth="1"/>
    <col min="2" max="2" width="29.5" customWidth="1"/>
    <col min="3" max="3" width="30.6640625" bestFit="1" customWidth="1"/>
    <col min="4" max="4" width="20" customWidth="1"/>
    <col min="5" max="5" width="14.1640625" customWidth="1"/>
    <col min="6" max="6" width="18.5" customWidth="1"/>
    <col min="7" max="7" width="17.83203125" customWidth="1"/>
  </cols>
  <sheetData>
    <row r="1" spans="1:7" x14ac:dyDescent="0.2">
      <c r="B1" t="s">
        <v>0</v>
      </c>
      <c r="C1" s="4">
        <v>165000</v>
      </c>
      <c r="E1" t="s">
        <v>10</v>
      </c>
      <c r="F1" s="3"/>
    </row>
    <row r="2" spans="1:7" x14ac:dyDescent="0.2">
      <c r="B2" t="s">
        <v>1</v>
      </c>
      <c r="C2" s="5">
        <v>0.02</v>
      </c>
    </row>
    <row r="3" spans="1:7" x14ac:dyDescent="0.2">
      <c r="B3" t="s">
        <v>2</v>
      </c>
      <c r="C3" s="1">
        <f>C2/12</f>
        <v>1.6666666666666668E-3</v>
      </c>
    </row>
    <row r="4" spans="1:7" x14ac:dyDescent="0.2">
      <c r="B4" t="s">
        <v>3</v>
      </c>
      <c r="C4" s="3">
        <v>10</v>
      </c>
    </row>
    <row r="5" spans="1:7" x14ac:dyDescent="0.2">
      <c r="B5" t="s">
        <v>4</v>
      </c>
      <c r="C5">
        <f>C4*12</f>
        <v>120</v>
      </c>
    </row>
    <row r="8" spans="1:7" x14ac:dyDescent="0.2">
      <c r="A8" t="s">
        <v>5</v>
      </c>
      <c r="B8" t="s">
        <v>5</v>
      </c>
      <c r="C8" t="s">
        <v>6</v>
      </c>
      <c r="D8" t="s">
        <v>5</v>
      </c>
      <c r="E8" t="s">
        <v>7</v>
      </c>
      <c r="F8" t="s">
        <v>8</v>
      </c>
      <c r="G8" t="s">
        <v>9</v>
      </c>
    </row>
    <row r="9" spans="1:7" x14ac:dyDescent="0.2">
      <c r="A9">
        <v>1</v>
      </c>
      <c r="B9">
        <f>IF(A9&gt;$C$5,"",A9)</f>
        <v>1</v>
      </c>
      <c r="C9" s="2">
        <f>IF(A9&gt;$C$5,"",C1)</f>
        <v>165000</v>
      </c>
      <c r="D9" s="2">
        <f>IF(A9&gt;$C$5,"",-PMT($C$3,$C$5,$C$1))</f>
        <v>1518.2219884022516</v>
      </c>
      <c r="E9" s="2">
        <f>IF(A9&gt;$C$5,"",C9*$C$3)</f>
        <v>275</v>
      </c>
      <c r="F9" s="2">
        <f>IF(A9&gt;$C$5,"",D9-E9)</f>
        <v>1243.2219884022516</v>
      </c>
      <c r="G9" s="2">
        <f>IF(A9&gt;$C$5,"",C9-F9)</f>
        <v>163756.77801159775</v>
      </c>
    </row>
    <row r="10" spans="1:7" x14ac:dyDescent="0.2">
      <c r="A10">
        <v>2</v>
      </c>
      <c r="B10">
        <f t="shared" ref="B10:B73" si="0">IF(A10&gt;$C$5,"",A10)</f>
        <v>2</v>
      </c>
      <c r="C10" s="2">
        <f>IF(A10&gt;$C$5,"",G9)</f>
        <v>163756.77801159775</v>
      </c>
      <c r="D10" s="2">
        <f t="shared" ref="D10" si="1">IF(A10&gt;$C$5,"",-PMT($C$3,$C$5,$C$1))</f>
        <v>1518.2219884022516</v>
      </c>
      <c r="E10" s="2">
        <f t="shared" ref="E10" si="2">IF(A10&gt;$C$5,"",C10*$C$3)</f>
        <v>272.92796335266291</v>
      </c>
      <c r="F10" s="2">
        <f t="shared" ref="F10" si="3">IF(A10&gt;$C$5,"",D10-E10)</f>
        <v>1245.2940250495885</v>
      </c>
      <c r="G10" s="2">
        <f t="shared" ref="G10" si="4">IF(A10&gt;$C$5,"",C10-F10)</f>
        <v>162511.48398654815</v>
      </c>
    </row>
    <row r="11" spans="1:7" x14ac:dyDescent="0.2">
      <c r="A11">
        <v>3</v>
      </c>
      <c r="B11">
        <f t="shared" si="0"/>
        <v>3</v>
      </c>
      <c r="C11" s="2">
        <f t="shared" ref="C11:C74" si="5">IF(A11&gt;$C$5,"",G10)</f>
        <v>162511.48398654815</v>
      </c>
      <c r="D11" s="2">
        <f t="shared" ref="D11:D74" si="6">IF(A11&gt;$C$5,"",-PMT($C$3,$C$5,$C$1))</f>
        <v>1518.2219884022516</v>
      </c>
      <c r="E11" s="2">
        <f t="shared" ref="E11:E74" si="7">IF(A11&gt;$C$5,"",C11*$C$3)</f>
        <v>270.85247331091358</v>
      </c>
      <c r="F11" s="2">
        <f t="shared" ref="F11:F74" si="8">IF(A11&gt;$C$5,"",D11-E11)</f>
        <v>1247.3695150913379</v>
      </c>
      <c r="G11" s="2">
        <f t="shared" ref="G11:G74" si="9">IF(A11&gt;$C$5,"",C11-F11)</f>
        <v>161264.11447145682</v>
      </c>
    </row>
    <row r="12" spans="1:7" x14ac:dyDescent="0.2">
      <c r="A12">
        <v>4</v>
      </c>
      <c r="B12">
        <f t="shared" si="0"/>
        <v>4</v>
      </c>
      <c r="C12" s="2">
        <f t="shared" si="5"/>
        <v>161264.11447145682</v>
      </c>
      <c r="D12" s="2">
        <f t="shared" si="6"/>
        <v>1518.2219884022516</v>
      </c>
      <c r="E12" s="2">
        <f t="shared" si="7"/>
        <v>268.7735241190947</v>
      </c>
      <c r="F12" s="2">
        <f t="shared" si="8"/>
        <v>1249.4484642831569</v>
      </c>
      <c r="G12" s="2">
        <f t="shared" si="9"/>
        <v>160014.66600717366</v>
      </c>
    </row>
    <row r="13" spans="1:7" x14ac:dyDescent="0.2">
      <c r="A13">
        <v>5</v>
      </c>
      <c r="B13">
        <f t="shared" si="0"/>
        <v>5</v>
      </c>
      <c r="C13" s="2">
        <f t="shared" si="5"/>
        <v>160014.66600717366</v>
      </c>
      <c r="D13" s="2">
        <f t="shared" si="6"/>
        <v>1518.2219884022516</v>
      </c>
      <c r="E13" s="2">
        <f t="shared" si="7"/>
        <v>266.69111001195608</v>
      </c>
      <c r="F13" s="2">
        <f t="shared" si="8"/>
        <v>1251.5308783902956</v>
      </c>
      <c r="G13" s="2">
        <f t="shared" si="9"/>
        <v>158763.13512878335</v>
      </c>
    </row>
    <row r="14" spans="1:7" x14ac:dyDescent="0.2">
      <c r="A14">
        <v>6</v>
      </c>
      <c r="B14">
        <f t="shared" si="0"/>
        <v>6</v>
      </c>
      <c r="C14" s="2">
        <f t="shared" si="5"/>
        <v>158763.13512878335</v>
      </c>
      <c r="D14" s="2">
        <f t="shared" si="6"/>
        <v>1518.2219884022516</v>
      </c>
      <c r="E14" s="2">
        <f t="shared" si="7"/>
        <v>264.60522521463895</v>
      </c>
      <c r="F14" s="2">
        <f t="shared" si="8"/>
        <v>1253.6167631876126</v>
      </c>
      <c r="G14" s="2">
        <f t="shared" si="9"/>
        <v>157509.51836559575</v>
      </c>
    </row>
    <row r="15" spans="1:7" x14ac:dyDescent="0.2">
      <c r="A15">
        <v>7</v>
      </c>
      <c r="B15">
        <f t="shared" si="0"/>
        <v>7</v>
      </c>
      <c r="C15" s="2">
        <f t="shared" si="5"/>
        <v>157509.51836559575</v>
      </c>
      <c r="D15" s="2">
        <f t="shared" si="6"/>
        <v>1518.2219884022516</v>
      </c>
      <c r="E15" s="2">
        <f t="shared" si="7"/>
        <v>262.51586394265962</v>
      </c>
      <c r="F15" s="2">
        <f t="shared" si="8"/>
        <v>1255.706124459592</v>
      </c>
      <c r="G15" s="2">
        <f t="shared" si="9"/>
        <v>156253.81224113615</v>
      </c>
    </row>
    <row r="16" spans="1:7" x14ac:dyDescent="0.2">
      <c r="A16">
        <v>8</v>
      </c>
      <c r="B16">
        <f t="shared" si="0"/>
        <v>8</v>
      </c>
      <c r="C16" s="2">
        <f t="shared" si="5"/>
        <v>156253.81224113615</v>
      </c>
      <c r="D16" s="2">
        <f t="shared" si="6"/>
        <v>1518.2219884022516</v>
      </c>
      <c r="E16" s="2">
        <f t="shared" si="7"/>
        <v>260.42302040189361</v>
      </c>
      <c r="F16" s="2">
        <f t="shared" si="8"/>
        <v>1257.7989680003579</v>
      </c>
      <c r="G16" s="2">
        <f t="shared" si="9"/>
        <v>154996.01327313579</v>
      </c>
    </row>
    <row r="17" spans="1:7" x14ac:dyDescent="0.2">
      <c r="A17">
        <v>9</v>
      </c>
      <c r="B17">
        <f t="shared" si="0"/>
        <v>9</v>
      </c>
      <c r="C17" s="2">
        <f t="shared" si="5"/>
        <v>154996.01327313579</v>
      </c>
      <c r="D17" s="2">
        <f t="shared" si="6"/>
        <v>1518.2219884022516</v>
      </c>
      <c r="E17" s="2">
        <f t="shared" si="7"/>
        <v>258.32668878855964</v>
      </c>
      <c r="F17" s="2">
        <f t="shared" si="8"/>
        <v>1259.8952996136918</v>
      </c>
      <c r="G17" s="2">
        <f t="shared" si="9"/>
        <v>153736.11797352211</v>
      </c>
    </row>
    <row r="18" spans="1:7" x14ac:dyDescent="0.2">
      <c r="A18">
        <v>10</v>
      </c>
      <c r="B18">
        <f t="shared" si="0"/>
        <v>10</v>
      </c>
      <c r="C18" s="2">
        <f t="shared" si="5"/>
        <v>153736.11797352211</v>
      </c>
      <c r="D18" s="2">
        <f t="shared" si="6"/>
        <v>1518.2219884022516</v>
      </c>
      <c r="E18" s="2">
        <f t="shared" si="7"/>
        <v>256.22686328920355</v>
      </c>
      <c r="F18" s="2">
        <f t="shared" si="8"/>
        <v>1261.9951251130481</v>
      </c>
      <c r="G18" s="2">
        <f t="shared" si="9"/>
        <v>152474.12284840905</v>
      </c>
    </row>
    <row r="19" spans="1:7" x14ac:dyDescent="0.2">
      <c r="A19">
        <v>11</v>
      </c>
      <c r="B19">
        <f t="shared" si="0"/>
        <v>11</v>
      </c>
      <c r="C19" s="2">
        <f t="shared" si="5"/>
        <v>152474.12284840905</v>
      </c>
      <c r="D19" s="2">
        <f t="shared" si="6"/>
        <v>1518.2219884022516</v>
      </c>
      <c r="E19" s="2">
        <f t="shared" si="7"/>
        <v>254.12353808068178</v>
      </c>
      <c r="F19" s="2">
        <f t="shared" si="8"/>
        <v>1264.0984503215698</v>
      </c>
      <c r="G19" s="2">
        <f t="shared" si="9"/>
        <v>151210.02439808749</v>
      </c>
    </row>
    <row r="20" spans="1:7" x14ac:dyDescent="0.2">
      <c r="A20">
        <v>12</v>
      </c>
      <c r="B20">
        <f t="shared" si="0"/>
        <v>12</v>
      </c>
      <c r="C20" s="2">
        <f t="shared" si="5"/>
        <v>151210.02439808749</v>
      </c>
      <c r="D20" s="2">
        <f t="shared" si="6"/>
        <v>1518.2219884022516</v>
      </c>
      <c r="E20" s="2">
        <f t="shared" si="7"/>
        <v>252.01670733014583</v>
      </c>
      <c r="F20" s="2">
        <f t="shared" si="8"/>
        <v>1266.2052810721057</v>
      </c>
      <c r="G20" s="2">
        <f t="shared" si="9"/>
        <v>149943.8191170154</v>
      </c>
    </row>
    <row r="21" spans="1:7" x14ac:dyDescent="0.2">
      <c r="A21">
        <v>13</v>
      </c>
      <c r="B21">
        <f t="shared" si="0"/>
        <v>13</v>
      </c>
      <c r="C21" s="2">
        <f t="shared" si="5"/>
        <v>149943.8191170154</v>
      </c>
      <c r="D21" s="2">
        <f t="shared" si="6"/>
        <v>1518.2219884022516</v>
      </c>
      <c r="E21" s="2">
        <f t="shared" si="7"/>
        <v>249.9063651950257</v>
      </c>
      <c r="F21" s="2">
        <f t="shared" si="8"/>
        <v>1268.3156232072258</v>
      </c>
      <c r="G21" s="2">
        <f t="shared" si="9"/>
        <v>148675.50349380818</v>
      </c>
    </row>
    <row r="22" spans="1:7" x14ac:dyDescent="0.2">
      <c r="A22">
        <v>14</v>
      </c>
      <c r="B22">
        <f t="shared" si="0"/>
        <v>14</v>
      </c>
      <c r="C22" s="2">
        <f t="shared" si="5"/>
        <v>148675.50349380818</v>
      </c>
      <c r="D22" s="2">
        <f t="shared" si="6"/>
        <v>1518.2219884022516</v>
      </c>
      <c r="E22" s="2">
        <f t="shared" si="7"/>
        <v>247.79250582301364</v>
      </c>
      <c r="F22" s="2">
        <f t="shared" si="8"/>
        <v>1270.4294825792379</v>
      </c>
      <c r="G22" s="2">
        <f t="shared" si="9"/>
        <v>147405.07401122895</v>
      </c>
    </row>
    <row r="23" spans="1:7" x14ac:dyDescent="0.2">
      <c r="A23">
        <v>15</v>
      </c>
      <c r="B23">
        <f t="shared" si="0"/>
        <v>15</v>
      </c>
      <c r="C23" s="2">
        <f t="shared" si="5"/>
        <v>147405.07401122895</v>
      </c>
      <c r="D23" s="2">
        <f t="shared" si="6"/>
        <v>1518.2219884022516</v>
      </c>
      <c r="E23" s="2">
        <f t="shared" si="7"/>
        <v>245.67512335204827</v>
      </c>
      <c r="F23" s="2">
        <f t="shared" si="8"/>
        <v>1272.5468650502032</v>
      </c>
      <c r="G23" s="2">
        <f t="shared" si="9"/>
        <v>146132.52714617873</v>
      </c>
    </row>
    <row r="24" spans="1:7" x14ac:dyDescent="0.2">
      <c r="A24">
        <v>16</v>
      </c>
      <c r="B24">
        <f t="shared" si="0"/>
        <v>16</v>
      </c>
      <c r="C24" s="2">
        <f t="shared" si="5"/>
        <v>146132.52714617873</v>
      </c>
      <c r="D24" s="2">
        <f t="shared" si="6"/>
        <v>1518.2219884022516</v>
      </c>
      <c r="E24" s="2">
        <f t="shared" si="7"/>
        <v>243.55421191029791</v>
      </c>
      <c r="F24" s="2">
        <f t="shared" si="8"/>
        <v>1274.6677764919536</v>
      </c>
      <c r="G24" s="2">
        <f t="shared" si="9"/>
        <v>144857.85936968678</v>
      </c>
    </row>
    <row r="25" spans="1:7" x14ac:dyDescent="0.2">
      <c r="A25">
        <v>17</v>
      </c>
      <c r="B25">
        <f t="shared" si="0"/>
        <v>17</v>
      </c>
      <c r="C25" s="2">
        <f t="shared" si="5"/>
        <v>144857.85936968678</v>
      </c>
      <c r="D25" s="2">
        <f t="shared" si="6"/>
        <v>1518.2219884022516</v>
      </c>
      <c r="E25" s="2">
        <f t="shared" si="7"/>
        <v>241.42976561614464</v>
      </c>
      <c r="F25" s="2">
        <f t="shared" si="8"/>
        <v>1276.792222786107</v>
      </c>
      <c r="G25" s="2">
        <f t="shared" si="9"/>
        <v>143581.06714690066</v>
      </c>
    </row>
    <row r="26" spans="1:7" x14ac:dyDescent="0.2">
      <c r="A26">
        <v>18</v>
      </c>
      <c r="B26">
        <f t="shared" si="0"/>
        <v>18</v>
      </c>
      <c r="C26" s="2">
        <f t="shared" si="5"/>
        <v>143581.06714690066</v>
      </c>
      <c r="D26" s="2">
        <f t="shared" si="6"/>
        <v>1518.2219884022516</v>
      </c>
      <c r="E26" s="2">
        <f t="shared" si="7"/>
        <v>239.30177857816778</v>
      </c>
      <c r="F26" s="2">
        <f t="shared" si="8"/>
        <v>1278.9202098240837</v>
      </c>
      <c r="G26" s="2">
        <f t="shared" si="9"/>
        <v>142302.14693707658</v>
      </c>
    </row>
    <row r="27" spans="1:7" x14ac:dyDescent="0.2">
      <c r="A27">
        <v>19</v>
      </c>
      <c r="B27">
        <f t="shared" si="0"/>
        <v>19</v>
      </c>
      <c r="C27" s="2">
        <f t="shared" si="5"/>
        <v>142302.14693707658</v>
      </c>
      <c r="D27" s="2">
        <f t="shared" si="6"/>
        <v>1518.2219884022516</v>
      </c>
      <c r="E27" s="2">
        <f t="shared" si="7"/>
        <v>237.17024489512767</v>
      </c>
      <c r="F27" s="2">
        <f t="shared" si="8"/>
        <v>1281.0517435071238</v>
      </c>
      <c r="G27" s="2">
        <f t="shared" si="9"/>
        <v>141021.09519356946</v>
      </c>
    </row>
    <row r="28" spans="1:7" x14ac:dyDescent="0.2">
      <c r="A28">
        <v>20</v>
      </c>
      <c r="B28">
        <f t="shared" si="0"/>
        <v>20</v>
      </c>
      <c r="C28" s="2">
        <f t="shared" si="5"/>
        <v>141021.09519356946</v>
      </c>
      <c r="D28" s="2">
        <f t="shared" si="6"/>
        <v>1518.2219884022516</v>
      </c>
      <c r="E28" s="2">
        <f t="shared" si="7"/>
        <v>235.03515865594912</v>
      </c>
      <c r="F28" s="2">
        <f t="shared" si="8"/>
        <v>1283.1868297463025</v>
      </c>
      <c r="G28" s="2">
        <f t="shared" si="9"/>
        <v>139737.90836382317</v>
      </c>
    </row>
    <row r="29" spans="1:7" x14ac:dyDescent="0.2">
      <c r="A29">
        <v>21</v>
      </c>
      <c r="B29">
        <f t="shared" si="0"/>
        <v>21</v>
      </c>
      <c r="C29" s="2">
        <f t="shared" si="5"/>
        <v>139737.90836382317</v>
      </c>
      <c r="D29" s="2">
        <f t="shared" si="6"/>
        <v>1518.2219884022516</v>
      </c>
      <c r="E29" s="2">
        <f t="shared" si="7"/>
        <v>232.8965139397053</v>
      </c>
      <c r="F29" s="2">
        <f t="shared" si="8"/>
        <v>1285.3254744625463</v>
      </c>
      <c r="G29" s="2">
        <f t="shared" si="9"/>
        <v>138452.58288936061</v>
      </c>
    </row>
    <row r="30" spans="1:7" x14ac:dyDescent="0.2">
      <c r="A30">
        <v>22</v>
      </c>
      <c r="B30">
        <f t="shared" si="0"/>
        <v>22</v>
      </c>
      <c r="C30" s="2">
        <f t="shared" si="5"/>
        <v>138452.58288936061</v>
      </c>
      <c r="D30" s="2">
        <f t="shared" si="6"/>
        <v>1518.2219884022516</v>
      </c>
      <c r="E30" s="2">
        <f t="shared" si="7"/>
        <v>230.75430481560102</v>
      </c>
      <c r="F30" s="2">
        <f t="shared" si="8"/>
        <v>1287.4676835866505</v>
      </c>
      <c r="G30" s="2">
        <f t="shared" si="9"/>
        <v>137165.11520577397</v>
      </c>
    </row>
    <row r="31" spans="1:7" x14ac:dyDescent="0.2">
      <c r="A31">
        <v>23</v>
      </c>
      <c r="B31">
        <f t="shared" si="0"/>
        <v>23</v>
      </c>
      <c r="C31" s="2">
        <f t="shared" si="5"/>
        <v>137165.11520577397</v>
      </c>
      <c r="D31" s="2">
        <f t="shared" si="6"/>
        <v>1518.2219884022516</v>
      </c>
      <c r="E31" s="2">
        <f t="shared" si="7"/>
        <v>228.60852534295663</v>
      </c>
      <c r="F31" s="2">
        <f t="shared" si="8"/>
        <v>1289.6134630592949</v>
      </c>
      <c r="G31" s="2">
        <f t="shared" si="9"/>
        <v>135875.50174271467</v>
      </c>
    </row>
    <row r="32" spans="1:7" x14ac:dyDescent="0.2">
      <c r="A32">
        <v>24</v>
      </c>
      <c r="B32">
        <f t="shared" si="0"/>
        <v>24</v>
      </c>
      <c r="C32" s="2">
        <f t="shared" si="5"/>
        <v>135875.50174271467</v>
      </c>
      <c r="D32" s="2">
        <f t="shared" si="6"/>
        <v>1518.2219884022516</v>
      </c>
      <c r="E32" s="2">
        <f t="shared" si="7"/>
        <v>226.45916957119113</v>
      </c>
      <c r="F32" s="2">
        <f t="shared" si="8"/>
        <v>1291.7628188310605</v>
      </c>
      <c r="G32" s="2">
        <f t="shared" si="9"/>
        <v>134583.73892388362</v>
      </c>
    </row>
    <row r="33" spans="1:7" x14ac:dyDescent="0.2">
      <c r="A33">
        <v>25</v>
      </c>
      <c r="B33">
        <f t="shared" si="0"/>
        <v>25</v>
      </c>
      <c r="C33" s="2">
        <f t="shared" si="5"/>
        <v>134583.73892388362</v>
      </c>
      <c r="D33" s="2">
        <f t="shared" si="6"/>
        <v>1518.2219884022516</v>
      </c>
      <c r="E33" s="2">
        <f t="shared" si="7"/>
        <v>224.30623153980605</v>
      </c>
      <c r="F33" s="2">
        <f t="shared" si="8"/>
        <v>1293.9157568624455</v>
      </c>
      <c r="G33" s="2">
        <f t="shared" si="9"/>
        <v>133289.82316702118</v>
      </c>
    </row>
    <row r="34" spans="1:7" x14ac:dyDescent="0.2">
      <c r="A34">
        <v>26</v>
      </c>
      <c r="B34">
        <f t="shared" si="0"/>
        <v>26</v>
      </c>
      <c r="C34" s="2">
        <f t="shared" si="5"/>
        <v>133289.82316702118</v>
      </c>
      <c r="D34" s="2">
        <f t="shared" si="6"/>
        <v>1518.2219884022516</v>
      </c>
      <c r="E34" s="2">
        <f t="shared" si="7"/>
        <v>222.14970527836866</v>
      </c>
      <c r="F34" s="2">
        <f t="shared" si="8"/>
        <v>1296.0722831238829</v>
      </c>
      <c r="G34" s="2">
        <f t="shared" si="9"/>
        <v>131993.7508838973</v>
      </c>
    </row>
    <row r="35" spans="1:7" x14ac:dyDescent="0.2">
      <c r="A35">
        <v>27</v>
      </c>
      <c r="B35">
        <f t="shared" si="0"/>
        <v>27</v>
      </c>
      <c r="C35" s="2">
        <f t="shared" si="5"/>
        <v>131993.7508838973</v>
      </c>
      <c r="D35" s="2">
        <f t="shared" si="6"/>
        <v>1518.2219884022516</v>
      </c>
      <c r="E35" s="2">
        <f t="shared" si="7"/>
        <v>219.98958480649551</v>
      </c>
      <c r="F35" s="2">
        <f t="shared" si="8"/>
        <v>1298.2324035957561</v>
      </c>
      <c r="G35" s="2">
        <f t="shared" si="9"/>
        <v>130695.51848030154</v>
      </c>
    </row>
    <row r="36" spans="1:7" x14ac:dyDescent="0.2">
      <c r="A36">
        <v>28</v>
      </c>
      <c r="B36">
        <f t="shared" si="0"/>
        <v>28</v>
      </c>
      <c r="C36" s="2">
        <f t="shared" si="5"/>
        <v>130695.51848030154</v>
      </c>
      <c r="D36" s="2">
        <f t="shared" si="6"/>
        <v>1518.2219884022516</v>
      </c>
      <c r="E36" s="2">
        <f t="shared" si="7"/>
        <v>217.82586413383592</v>
      </c>
      <c r="F36" s="2">
        <f t="shared" si="8"/>
        <v>1300.3961242684156</v>
      </c>
      <c r="G36" s="2">
        <f t="shared" si="9"/>
        <v>129395.12235603313</v>
      </c>
    </row>
    <row r="37" spans="1:7" x14ac:dyDescent="0.2">
      <c r="A37">
        <v>29</v>
      </c>
      <c r="B37">
        <f t="shared" si="0"/>
        <v>29</v>
      </c>
      <c r="C37" s="2">
        <f t="shared" si="5"/>
        <v>129395.12235603313</v>
      </c>
      <c r="D37" s="2">
        <f t="shared" si="6"/>
        <v>1518.2219884022516</v>
      </c>
      <c r="E37" s="2">
        <f t="shared" si="7"/>
        <v>215.65853726005523</v>
      </c>
      <c r="F37" s="2">
        <f t="shared" si="8"/>
        <v>1302.5634511421963</v>
      </c>
      <c r="G37" s="2">
        <f t="shared" si="9"/>
        <v>128092.55890489093</v>
      </c>
    </row>
    <row r="38" spans="1:7" x14ac:dyDescent="0.2">
      <c r="A38">
        <v>30</v>
      </c>
      <c r="B38">
        <f t="shared" si="0"/>
        <v>30</v>
      </c>
      <c r="C38" s="2">
        <f t="shared" si="5"/>
        <v>128092.55890489093</v>
      </c>
      <c r="D38" s="2">
        <f t="shared" si="6"/>
        <v>1518.2219884022516</v>
      </c>
      <c r="E38" s="2">
        <f t="shared" si="7"/>
        <v>213.48759817481823</v>
      </c>
      <c r="F38" s="2">
        <f t="shared" si="8"/>
        <v>1304.7343902274333</v>
      </c>
      <c r="G38" s="2">
        <f t="shared" si="9"/>
        <v>126787.8245146635</v>
      </c>
    </row>
    <row r="39" spans="1:7" x14ac:dyDescent="0.2">
      <c r="A39">
        <v>31</v>
      </c>
      <c r="B39">
        <f t="shared" si="0"/>
        <v>31</v>
      </c>
      <c r="C39" s="2">
        <f t="shared" si="5"/>
        <v>126787.8245146635</v>
      </c>
      <c r="D39" s="2">
        <f t="shared" si="6"/>
        <v>1518.2219884022516</v>
      </c>
      <c r="E39" s="2">
        <f t="shared" si="7"/>
        <v>211.31304085777251</v>
      </c>
      <c r="F39" s="2">
        <f t="shared" si="8"/>
        <v>1306.9089475444791</v>
      </c>
      <c r="G39" s="2">
        <f t="shared" si="9"/>
        <v>125480.91556711902</v>
      </c>
    </row>
    <row r="40" spans="1:7" x14ac:dyDescent="0.2">
      <c r="A40">
        <v>32</v>
      </c>
      <c r="B40">
        <f t="shared" si="0"/>
        <v>32</v>
      </c>
      <c r="C40" s="2">
        <f t="shared" si="5"/>
        <v>125480.91556711902</v>
      </c>
      <c r="D40" s="2">
        <f t="shared" si="6"/>
        <v>1518.2219884022516</v>
      </c>
      <c r="E40" s="2">
        <f t="shared" si="7"/>
        <v>209.13485927853171</v>
      </c>
      <c r="F40" s="2">
        <f t="shared" si="8"/>
        <v>1309.0871291237199</v>
      </c>
      <c r="G40" s="2">
        <f t="shared" si="9"/>
        <v>124171.82843799531</v>
      </c>
    </row>
    <row r="41" spans="1:7" x14ac:dyDescent="0.2">
      <c r="A41">
        <v>33</v>
      </c>
      <c r="B41">
        <f t="shared" si="0"/>
        <v>33</v>
      </c>
      <c r="C41" s="2">
        <f t="shared" si="5"/>
        <v>124171.82843799531</v>
      </c>
      <c r="D41" s="2">
        <f t="shared" si="6"/>
        <v>1518.2219884022516</v>
      </c>
      <c r="E41" s="2">
        <f t="shared" si="7"/>
        <v>206.95304739665886</v>
      </c>
      <c r="F41" s="2">
        <f t="shared" si="8"/>
        <v>1311.2689410055928</v>
      </c>
      <c r="G41" s="2">
        <f t="shared" si="9"/>
        <v>122860.55949698972</v>
      </c>
    </row>
    <row r="42" spans="1:7" x14ac:dyDescent="0.2">
      <c r="A42">
        <v>34</v>
      </c>
      <c r="B42">
        <f t="shared" si="0"/>
        <v>34</v>
      </c>
      <c r="C42" s="2">
        <f t="shared" si="5"/>
        <v>122860.55949698972</v>
      </c>
      <c r="D42" s="2">
        <f t="shared" si="6"/>
        <v>1518.2219884022516</v>
      </c>
      <c r="E42" s="2">
        <f t="shared" si="7"/>
        <v>204.76759916164954</v>
      </c>
      <c r="F42" s="2">
        <f t="shared" si="8"/>
        <v>1313.454389240602</v>
      </c>
      <c r="G42" s="2">
        <f t="shared" si="9"/>
        <v>121547.10510774911</v>
      </c>
    </row>
    <row r="43" spans="1:7" x14ac:dyDescent="0.2">
      <c r="A43">
        <v>35</v>
      </c>
      <c r="B43">
        <f t="shared" si="0"/>
        <v>35</v>
      </c>
      <c r="C43" s="2">
        <f t="shared" si="5"/>
        <v>121547.10510774911</v>
      </c>
      <c r="D43" s="2">
        <f t="shared" si="6"/>
        <v>1518.2219884022516</v>
      </c>
      <c r="E43" s="2">
        <f t="shared" si="7"/>
        <v>202.57850851291519</v>
      </c>
      <c r="F43" s="2">
        <f t="shared" si="8"/>
        <v>1315.6434798893363</v>
      </c>
      <c r="G43" s="2">
        <f t="shared" si="9"/>
        <v>120231.46162785978</v>
      </c>
    </row>
    <row r="44" spans="1:7" x14ac:dyDescent="0.2">
      <c r="A44">
        <v>36</v>
      </c>
      <c r="B44">
        <f t="shared" si="0"/>
        <v>36</v>
      </c>
      <c r="C44" s="2">
        <f t="shared" si="5"/>
        <v>120231.46162785978</v>
      </c>
      <c r="D44" s="2">
        <f t="shared" si="6"/>
        <v>1518.2219884022516</v>
      </c>
      <c r="E44" s="2">
        <f t="shared" si="7"/>
        <v>200.38576937976632</v>
      </c>
      <c r="F44" s="2">
        <f t="shared" si="8"/>
        <v>1317.8362190224852</v>
      </c>
      <c r="G44" s="2">
        <f t="shared" si="9"/>
        <v>118913.6254088373</v>
      </c>
    </row>
    <row r="45" spans="1:7" x14ac:dyDescent="0.2">
      <c r="A45">
        <v>37</v>
      </c>
      <c r="B45">
        <f t="shared" si="0"/>
        <v>37</v>
      </c>
      <c r="C45" s="2">
        <f t="shared" si="5"/>
        <v>118913.6254088373</v>
      </c>
      <c r="D45" s="2">
        <f t="shared" si="6"/>
        <v>1518.2219884022516</v>
      </c>
      <c r="E45" s="2">
        <f t="shared" si="7"/>
        <v>198.18937568139552</v>
      </c>
      <c r="F45" s="2">
        <f t="shared" si="8"/>
        <v>1320.0326127208559</v>
      </c>
      <c r="G45" s="2">
        <f t="shared" si="9"/>
        <v>117593.59279611644</v>
      </c>
    </row>
    <row r="46" spans="1:7" x14ac:dyDescent="0.2">
      <c r="A46">
        <v>38</v>
      </c>
      <c r="B46">
        <f t="shared" si="0"/>
        <v>38</v>
      </c>
      <c r="C46" s="2">
        <f t="shared" si="5"/>
        <v>117593.59279611644</v>
      </c>
      <c r="D46" s="2">
        <f t="shared" si="6"/>
        <v>1518.2219884022516</v>
      </c>
      <c r="E46" s="2">
        <f t="shared" si="7"/>
        <v>195.98932132686076</v>
      </c>
      <c r="F46" s="2">
        <f t="shared" si="8"/>
        <v>1322.2326670753907</v>
      </c>
      <c r="G46" s="2">
        <f t="shared" si="9"/>
        <v>116271.36012904104</v>
      </c>
    </row>
    <row r="47" spans="1:7" x14ac:dyDescent="0.2">
      <c r="A47">
        <v>39</v>
      </c>
      <c r="B47">
        <f t="shared" si="0"/>
        <v>39</v>
      </c>
      <c r="C47" s="2">
        <f t="shared" si="5"/>
        <v>116271.36012904104</v>
      </c>
      <c r="D47" s="2">
        <f t="shared" si="6"/>
        <v>1518.2219884022516</v>
      </c>
      <c r="E47" s="2">
        <f t="shared" si="7"/>
        <v>193.78560021506843</v>
      </c>
      <c r="F47" s="2">
        <f t="shared" si="8"/>
        <v>1324.4363881871832</v>
      </c>
      <c r="G47" s="2">
        <f t="shared" si="9"/>
        <v>114946.92374085386</v>
      </c>
    </row>
    <row r="48" spans="1:7" x14ac:dyDescent="0.2">
      <c r="A48">
        <v>40</v>
      </c>
      <c r="B48">
        <f t="shared" si="0"/>
        <v>40</v>
      </c>
      <c r="C48" s="2">
        <f t="shared" si="5"/>
        <v>114946.92374085386</v>
      </c>
      <c r="D48" s="2">
        <f t="shared" si="6"/>
        <v>1518.2219884022516</v>
      </c>
      <c r="E48" s="2">
        <f t="shared" si="7"/>
        <v>191.57820623475644</v>
      </c>
      <c r="F48" s="2">
        <f t="shared" si="8"/>
        <v>1326.6437821674951</v>
      </c>
      <c r="G48" s="2">
        <f t="shared" si="9"/>
        <v>113620.27995868637</v>
      </c>
    </row>
    <row r="49" spans="1:7" x14ac:dyDescent="0.2">
      <c r="A49">
        <v>41</v>
      </c>
      <c r="B49">
        <f t="shared" si="0"/>
        <v>41</v>
      </c>
      <c r="C49" s="2">
        <f t="shared" si="5"/>
        <v>113620.27995868637</v>
      </c>
      <c r="D49" s="2">
        <f t="shared" si="6"/>
        <v>1518.2219884022516</v>
      </c>
      <c r="E49" s="2">
        <f t="shared" si="7"/>
        <v>189.3671332644773</v>
      </c>
      <c r="F49" s="2">
        <f t="shared" si="8"/>
        <v>1328.8548551377742</v>
      </c>
      <c r="G49" s="2">
        <f t="shared" si="9"/>
        <v>112291.42510354859</v>
      </c>
    </row>
    <row r="50" spans="1:7" x14ac:dyDescent="0.2">
      <c r="A50">
        <v>42</v>
      </c>
      <c r="B50">
        <f t="shared" si="0"/>
        <v>42</v>
      </c>
      <c r="C50" s="2">
        <f t="shared" si="5"/>
        <v>112291.42510354859</v>
      </c>
      <c r="D50" s="2">
        <f t="shared" si="6"/>
        <v>1518.2219884022516</v>
      </c>
      <c r="E50" s="2">
        <f t="shared" si="7"/>
        <v>187.152375172581</v>
      </c>
      <c r="F50" s="2">
        <f t="shared" si="8"/>
        <v>1331.0696132296705</v>
      </c>
      <c r="G50" s="2">
        <f t="shared" si="9"/>
        <v>110960.35549031892</v>
      </c>
    </row>
    <row r="51" spans="1:7" x14ac:dyDescent="0.2">
      <c r="A51">
        <v>43</v>
      </c>
      <c r="B51">
        <f t="shared" si="0"/>
        <v>43</v>
      </c>
      <c r="C51" s="2">
        <f t="shared" si="5"/>
        <v>110960.35549031892</v>
      </c>
      <c r="D51" s="2">
        <f t="shared" si="6"/>
        <v>1518.2219884022516</v>
      </c>
      <c r="E51" s="2">
        <f t="shared" si="7"/>
        <v>184.9339258171982</v>
      </c>
      <c r="F51" s="2">
        <f t="shared" si="8"/>
        <v>1333.2880625850535</v>
      </c>
      <c r="G51" s="2">
        <f t="shared" si="9"/>
        <v>109627.06742773387</v>
      </c>
    </row>
    <row r="52" spans="1:7" x14ac:dyDescent="0.2">
      <c r="A52">
        <v>44</v>
      </c>
      <c r="B52">
        <f t="shared" si="0"/>
        <v>44</v>
      </c>
      <c r="C52" s="2">
        <f t="shared" si="5"/>
        <v>109627.06742773387</v>
      </c>
      <c r="D52" s="2">
        <f t="shared" si="6"/>
        <v>1518.2219884022516</v>
      </c>
      <c r="E52" s="2">
        <f t="shared" si="7"/>
        <v>182.71177904622311</v>
      </c>
      <c r="F52" s="2">
        <f t="shared" si="8"/>
        <v>1335.5102093560286</v>
      </c>
      <c r="G52" s="2">
        <f t="shared" si="9"/>
        <v>108291.55721837784</v>
      </c>
    </row>
    <row r="53" spans="1:7" x14ac:dyDescent="0.2">
      <c r="A53">
        <v>45</v>
      </c>
      <c r="B53">
        <f t="shared" si="0"/>
        <v>45</v>
      </c>
      <c r="C53" s="2">
        <f t="shared" si="5"/>
        <v>108291.55721837784</v>
      </c>
      <c r="D53" s="2">
        <f t="shared" si="6"/>
        <v>1518.2219884022516</v>
      </c>
      <c r="E53" s="2">
        <f t="shared" si="7"/>
        <v>180.4859286972964</v>
      </c>
      <c r="F53" s="2">
        <f t="shared" si="8"/>
        <v>1337.7360597049551</v>
      </c>
      <c r="G53" s="2">
        <f t="shared" si="9"/>
        <v>106953.82115867289</v>
      </c>
    </row>
    <row r="54" spans="1:7" x14ac:dyDescent="0.2">
      <c r="A54">
        <v>46</v>
      </c>
      <c r="B54">
        <f t="shared" si="0"/>
        <v>46</v>
      </c>
      <c r="C54" s="2">
        <f t="shared" si="5"/>
        <v>106953.82115867289</v>
      </c>
      <c r="D54" s="2">
        <f t="shared" si="6"/>
        <v>1518.2219884022516</v>
      </c>
      <c r="E54" s="2">
        <f t="shared" si="7"/>
        <v>178.25636859778817</v>
      </c>
      <c r="F54" s="2">
        <f t="shared" si="8"/>
        <v>1339.9656198044634</v>
      </c>
      <c r="G54" s="2">
        <f t="shared" si="9"/>
        <v>105613.85553886842</v>
      </c>
    </row>
    <row r="55" spans="1:7" x14ac:dyDescent="0.2">
      <c r="A55">
        <v>47</v>
      </c>
      <c r="B55">
        <f t="shared" si="0"/>
        <v>47</v>
      </c>
      <c r="C55" s="2">
        <f t="shared" si="5"/>
        <v>105613.85553886842</v>
      </c>
      <c r="D55" s="2">
        <f t="shared" si="6"/>
        <v>1518.2219884022516</v>
      </c>
      <c r="E55" s="2">
        <f t="shared" si="7"/>
        <v>176.02309256478071</v>
      </c>
      <c r="F55" s="2">
        <f t="shared" si="8"/>
        <v>1342.1988958374709</v>
      </c>
      <c r="G55" s="2">
        <f t="shared" si="9"/>
        <v>104271.65664303095</v>
      </c>
    </row>
    <row r="56" spans="1:7" x14ac:dyDescent="0.2">
      <c r="A56">
        <v>48</v>
      </c>
      <c r="B56">
        <f t="shared" si="0"/>
        <v>48</v>
      </c>
      <c r="C56" s="2">
        <f t="shared" si="5"/>
        <v>104271.65664303095</v>
      </c>
      <c r="D56" s="2">
        <f t="shared" si="6"/>
        <v>1518.2219884022516</v>
      </c>
      <c r="E56" s="2">
        <f t="shared" si="7"/>
        <v>173.78609440505159</v>
      </c>
      <c r="F56" s="2">
        <f t="shared" si="8"/>
        <v>1344.4358939971999</v>
      </c>
      <c r="G56" s="2">
        <f t="shared" si="9"/>
        <v>102927.22074903375</v>
      </c>
    </row>
    <row r="57" spans="1:7" x14ac:dyDescent="0.2">
      <c r="A57">
        <v>49</v>
      </c>
      <c r="B57">
        <f t="shared" si="0"/>
        <v>49</v>
      </c>
      <c r="C57" s="2">
        <f t="shared" si="5"/>
        <v>102927.22074903375</v>
      </c>
      <c r="D57" s="2">
        <f t="shared" si="6"/>
        <v>1518.2219884022516</v>
      </c>
      <c r="E57" s="2">
        <f t="shared" si="7"/>
        <v>171.54536791505626</v>
      </c>
      <c r="F57" s="2">
        <f t="shared" si="8"/>
        <v>1346.6766204871954</v>
      </c>
      <c r="G57" s="2">
        <f t="shared" si="9"/>
        <v>101580.54412854655</v>
      </c>
    </row>
    <row r="58" spans="1:7" x14ac:dyDescent="0.2">
      <c r="A58">
        <v>50</v>
      </c>
      <c r="B58">
        <f t="shared" si="0"/>
        <v>50</v>
      </c>
      <c r="C58" s="2">
        <f t="shared" si="5"/>
        <v>101580.54412854655</v>
      </c>
      <c r="D58" s="2">
        <f t="shared" si="6"/>
        <v>1518.2219884022516</v>
      </c>
      <c r="E58" s="2">
        <f t="shared" si="7"/>
        <v>169.30090688091093</v>
      </c>
      <c r="F58" s="2">
        <f t="shared" si="8"/>
        <v>1348.9210815213405</v>
      </c>
      <c r="G58" s="2">
        <f t="shared" si="9"/>
        <v>100231.6230470252</v>
      </c>
    </row>
    <row r="59" spans="1:7" x14ac:dyDescent="0.2">
      <c r="A59">
        <v>51</v>
      </c>
      <c r="B59">
        <f t="shared" si="0"/>
        <v>51</v>
      </c>
      <c r="C59" s="2">
        <f t="shared" si="5"/>
        <v>100231.6230470252</v>
      </c>
      <c r="D59" s="2">
        <f t="shared" si="6"/>
        <v>1518.2219884022516</v>
      </c>
      <c r="E59" s="2">
        <f t="shared" si="7"/>
        <v>167.05270507837534</v>
      </c>
      <c r="F59" s="2">
        <f t="shared" si="8"/>
        <v>1351.1692833238762</v>
      </c>
      <c r="G59" s="2">
        <f t="shared" si="9"/>
        <v>98880.453763701327</v>
      </c>
    </row>
    <row r="60" spans="1:7" x14ac:dyDescent="0.2">
      <c r="A60">
        <v>52</v>
      </c>
      <c r="B60">
        <f t="shared" si="0"/>
        <v>52</v>
      </c>
      <c r="C60" s="2">
        <f t="shared" si="5"/>
        <v>98880.453763701327</v>
      </c>
      <c r="D60" s="2">
        <f t="shared" si="6"/>
        <v>1518.2219884022516</v>
      </c>
      <c r="E60" s="2">
        <f t="shared" si="7"/>
        <v>164.80075627283554</v>
      </c>
      <c r="F60" s="2">
        <f t="shared" si="8"/>
        <v>1353.421232129416</v>
      </c>
      <c r="G60" s="2">
        <f t="shared" si="9"/>
        <v>97527.032531571909</v>
      </c>
    </row>
    <row r="61" spans="1:7" x14ac:dyDescent="0.2">
      <c r="A61">
        <v>53</v>
      </c>
      <c r="B61">
        <f t="shared" si="0"/>
        <v>53</v>
      </c>
      <c r="C61" s="2">
        <f t="shared" si="5"/>
        <v>97527.032531571909</v>
      </c>
      <c r="D61" s="2">
        <f t="shared" si="6"/>
        <v>1518.2219884022516</v>
      </c>
      <c r="E61" s="2">
        <f t="shared" si="7"/>
        <v>162.54505421928653</v>
      </c>
      <c r="F61" s="2">
        <f t="shared" si="8"/>
        <v>1355.6769341829649</v>
      </c>
      <c r="G61" s="2">
        <f t="shared" si="9"/>
        <v>96171.355597388945</v>
      </c>
    </row>
    <row r="62" spans="1:7" x14ac:dyDescent="0.2">
      <c r="A62">
        <v>54</v>
      </c>
      <c r="B62">
        <f t="shared" si="0"/>
        <v>54</v>
      </c>
      <c r="C62" s="2">
        <f t="shared" si="5"/>
        <v>96171.355597388945</v>
      </c>
      <c r="D62" s="2">
        <f t="shared" si="6"/>
        <v>1518.2219884022516</v>
      </c>
      <c r="E62" s="2">
        <f t="shared" si="7"/>
        <v>160.28559266231491</v>
      </c>
      <c r="F62" s="2">
        <f t="shared" si="8"/>
        <v>1357.9363957399366</v>
      </c>
      <c r="G62" s="2">
        <f t="shared" si="9"/>
        <v>94813.419201649012</v>
      </c>
    </row>
    <row r="63" spans="1:7" x14ac:dyDescent="0.2">
      <c r="A63">
        <v>55</v>
      </c>
      <c r="B63">
        <f t="shared" si="0"/>
        <v>55</v>
      </c>
      <c r="C63" s="2">
        <f t="shared" si="5"/>
        <v>94813.419201649012</v>
      </c>
      <c r="D63" s="2">
        <f t="shared" si="6"/>
        <v>1518.2219884022516</v>
      </c>
      <c r="E63" s="2">
        <f t="shared" si="7"/>
        <v>158.02236533608169</v>
      </c>
      <c r="F63" s="2">
        <f t="shared" si="8"/>
        <v>1360.1996230661698</v>
      </c>
      <c r="G63" s="2">
        <f t="shared" si="9"/>
        <v>93453.219578582837</v>
      </c>
    </row>
    <row r="64" spans="1:7" x14ac:dyDescent="0.2">
      <c r="A64">
        <v>56</v>
      </c>
      <c r="B64">
        <f t="shared" si="0"/>
        <v>56</v>
      </c>
      <c r="C64" s="2">
        <f t="shared" si="5"/>
        <v>93453.219578582837</v>
      </c>
      <c r="D64" s="2">
        <f t="shared" si="6"/>
        <v>1518.2219884022516</v>
      </c>
      <c r="E64" s="2">
        <f t="shared" si="7"/>
        <v>155.75536596430473</v>
      </c>
      <c r="F64" s="2">
        <f t="shared" si="8"/>
        <v>1362.4666224379469</v>
      </c>
      <c r="G64" s="2">
        <f t="shared" si="9"/>
        <v>92090.75295614489</v>
      </c>
    </row>
    <row r="65" spans="1:7" x14ac:dyDescent="0.2">
      <c r="A65">
        <v>57</v>
      </c>
      <c r="B65">
        <f t="shared" si="0"/>
        <v>57</v>
      </c>
      <c r="C65" s="2">
        <f t="shared" si="5"/>
        <v>92090.75295614489</v>
      </c>
      <c r="D65" s="2">
        <f t="shared" si="6"/>
        <v>1518.2219884022516</v>
      </c>
      <c r="E65" s="2">
        <f t="shared" si="7"/>
        <v>153.48458826024148</v>
      </c>
      <c r="F65" s="2">
        <f t="shared" si="8"/>
        <v>1364.7374001420101</v>
      </c>
      <c r="G65" s="2">
        <f t="shared" si="9"/>
        <v>90726.01555600288</v>
      </c>
    </row>
    <row r="66" spans="1:7" x14ac:dyDescent="0.2">
      <c r="A66">
        <v>58</v>
      </c>
      <c r="B66">
        <f t="shared" si="0"/>
        <v>58</v>
      </c>
      <c r="C66" s="2">
        <f t="shared" si="5"/>
        <v>90726.01555600288</v>
      </c>
      <c r="D66" s="2">
        <f t="shared" si="6"/>
        <v>1518.2219884022516</v>
      </c>
      <c r="E66" s="2">
        <f t="shared" si="7"/>
        <v>151.21002592667148</v>
      </c>
      <c r="F66" s="2">
        <f t="shared" si="8"/>
        <v>1367.01196247558</v>
      </c>
      <c r="G66" s="2">
        <f t="shared" si="9"/>
        <v>89359.003593527304</v>
      </c>
    </row>
    <row r="67" spans="1:7" x14ac:dyDescent="0.2">
      <c r="A67">
        <v>59</v>
      </c>
      <c r="B67">
        <f t="shared" si="0"/>
        <v>59</v>
      </c>
      <c r="C67" s="2">
        <f t="shared" si="5"/>
        <v>89359.003593527304</v>
      </c>
      <c r="D67" s="2">
        <f t="shared" si="6"/>
        <v>1518.2219884022516</v>
      </c>
      <c r="E67" s="2">
        <f t="shared" si="7"/>
        <v>148.93167265587886</v>
      </c>
      <c r="F67" s="2">
        <f t="shared" si="8"/>
        <v>1369.2903157463727</v>
      </c>
      <c r="G67" s="2">
        <f t="shared" si="9"/>
        <v>87989.713277780931</v>
      </c>
    </row>
    <row r="68" spans="1:7" x14ac:dyDescent="0.2">
      <c r="A68">
        <v>60</v>
      </c>
      <c r="B68">
        <f t="shared" si="0"/>
        <v>60</v>
      </c>
      <c r="C68" s="2">
        <f t="shared" si="5"/>
        <v>87989.713277780931</v>
      </c>
      <c r="D68" s="2">
        <f t="shared" si="6"/>
        <v>1518.2219884022516</v>
      </c>
      <c r="E68" s="2">
        <f t="shared" si="7"/>
        <v>146.6495221296349</v>
      </c>
      <c r="F68" s="2">
        <f t="shared" si="8"/>
        <v>1371.5724662726166</v>
      </c>
      <c r="G68" s="2">
        <f t="shared" si="9"/>
        <v>86618.140811508318</v>
      </c>
    </row>
    <row r="69" spans="1:7" x14ac:dyDescent="0.2">
      <c r="A69">
        <v>61</v>
      </c>
      <c r="B69">
        <f t="shared" si="0"/>
        <v>61</v>
      </c>
      <c r="C69" s="2">
        <f t="shared" si="5"/>
        <v>86618.140811508318</v>
      </c>
      <c r="D69" s="2">
        <f t="shared" si="6"/>
        <v>1518.2219884022516</v>
      </c>
      <c r="E69" s="2">
        <f t="shared" si="7"/>
        <v>144.36356801918055</v>
      </c>
      <c r="F69" s="2">
        <f t="shared" si="8"/>
        <v>1373.858420383071</v>
      </c>
      <c r="G69" s="2">
        <f t="shared" si="9"/>
        <v>85244.282391125249</v>
      </c>
    </row>
    <row r="70" spans="1:7" x14ac:dyDescent="0.2">
      <c r="A70">
        <v>62</v>
      </c>
      <c r="B70">
        <f t="shared" si="0"/>
        <v>62</v>
      </c>
      <c r="C70" s="2">
        <f t="shared" si="5"/>
        <v>85244.282391125249</v>
      </c>
      <c r="D70" s="2">
        <f t="shared" si="6"/>
        <v>1518.2219884022516</v>
      </c>
      <c r="E70" s="2">
        <f t="shared" si="7"/>
        <v>142.07380398520877</v>
      </c>
      <c r="F70" s="2">
        <f t="shared" si="8"/>
        <v>1376.1481844170428</v>
      </c>
      <c r="G70" s="2">
        <f t="shared" si="9"/>
        <v>83868.134206708201</v>
      </c>
    </row>
    <row r="71" spans="1:7" x14ac:dyDescent="0.2">
      <c r="A71">
        <v>63</v>
      </c>
      <c r="B71">
        <f t="shared" si="0"/>
        <v>63</v>
      </c>
      <c r="C71" s="2">
        <f t="shared" si="5"/>
        <v>83868.134206708201</v>
      </c>
      <c r="D71" s="2">
        <f t="shared" si="6"/>
        <v>1518.2219884022516</v>
      </c>
      <c r="E71" s="2">
        <f t="shared" si="7"/>
        <v>139.780223677847</v>
      </c>
      <c r="F71" s="2">
        <f t="shared" si="8"/>
        <v>1378.4417647244045</v>
      </c>
      <c r="G71" s="2">
        <f t="shared" si="9"/>
        <v>82489.692441983789</v>
      </c>
    </row>
    <row r="72" spans="1:7" x14ac:dyDescent="0.2">
      <c r="A72">
        <v>64</v>
      </c>
      <c r="B72">
        <f t="shared" si="0"/>
        <v>64</v>
      </c>
      <c r="C72" s="2">
        <f t="shared" si="5"/>
        <v>82489.692441983789</v>
      </c>
      <c r="D72" s="2">
        <f t="shared" si="6"/>
        <v>1518.2219884022516</v>
      </c>
      <c r="E72" s="2">
        <f t="shared" si="7"/>
        <v>137.48282073663967</v>
      </c>
      <c r="F72" s="2">
        <f t="shared" si="8"/>
        <v>1380.7391676656118</v>
      </c>
      <c r="G72" s="2">
        <f t="shared" si="9"/>
        <v>81108.953274318177</v>
      </c>
    </row>
    <row r="73" spans="1:7" x14ac:dyDescent="0.2">
      <c r="A73">
        <v>65</v>
      </c>
      <c r="B73">
        <f t="shared" si="0"/>
        <v>65</v>
      </c>
      <c r="C73" s="2">
        <f t="shared" si="5"/>
        <v>81108.953274318177</v>
      </c>
      <c r="D73" s="2">
        <f t="shared" si="6"/>
        <v>1518.2219884022516</v>
      </c>
      <c r="E73" s="2">
        <f t="shared" si="7"/>
        <v>135.1815887905303</v>
      </c>
      <c r="F73" s="2">
        <f t="shared" si="8"/>
        <v>1383.0403996117213</v>
      </c>
      <c r="G73" s="2">
        <f t="shared" si="9"/>
        <v>79725.912874706453</v>
      </c>
    </row>
    <row r="74" spans="1:7" x14ac:dyDescent="0.2">
      <c r="A74">
        <v>66</v>
      </c>
      <c r="B74">
        <f t="shared" ref="B74:B137" si="10">IF(A74&gt;$C$5,"",A74)</f>
        <v>66</v>
      </c>
      <c r="C74" s="2">
        <f t="shared" si="5"/>
        <v>79725.912874706453</v>
      </c>
      <c r="D74" s="2">
        <f t="shared" si="6"/>
        <v>1518.2219884022516</v>
      </c>
      <c r="E74" s="2">
        <f t="shared" si="7"/>
        <v>132.87652145784409</v>
      </c>
      <c r="F74" s="2">
        <f t="shared" si="8"/>
        <v>1385.3454669444075</v>
      </c>
      <c r="G74" s="2">
        <f t="shared" si="9"/>
        <v>78340.56740776205</v>
      </c>
    </row>
    <row r="75" spans="1:7" x14ac:dyDescent="0.2">
      <c r="A75">
        <v>67</v>
      </c>
      <c r="B75">
        <f t="shared" si="10"/>
        <v>67</v>
      </c>
      <c r="C75" s="2">
        <f t="shared" ref="C75:C138" si="11">IF(A75&gt;$C$5,"",G74)</f>
        <v>78340.56740776205</v>
      </c>
      <c r="D75" s="2">
        <f t="shared" ref="D75:D138" si="12">IF(A75&gt;$C$5,"",-PMT($C$3,$C$5,$C$1))</f>
        <v>1518.2219884022516</v>
      </c>
      <c r="E75" s="2">
        <f t="shared" ref="E75:E138" si="13">IF(A75&gt;$C$5,"",C75*$C$3)</f>
        <v>130.5676123462701</v>
      </c>
      <c r="F75" s="2">
        <f t="shared" ref="F75:F138" si="14">IF(A75&gt;$C$5,"",D75-E75)</f>
        <v>1387.6543760559814</v>
      </c>
      <c r="G75" s="2">
        <f t="shared" ref="G75:G138" si="15">IF(A75&gt;$C$5,"",C75-F75)</f>
        <v>76952.913031706063</v>
      </c>
    </row>
    <row r="76" spans="1:7" x14ac:dyDescent="0.2">
      <c r="A76">
        <v>68</v>
      </c>
      <c r="B76">
        <f t="shared" si="10"/>
        <v>68</v>
      </c>
      <c r="C76" s="2">
        <f t="shared" si="11"/>
        <v>76952.913031706063</v>
      </c>
      <c r="D76" s="2">
        <f t="shared" si="12"/>
        <v>1518.2219884022516</v>
      </c>
      <c r="E76" s="2">
        <f t="shared" si="13"/>
        <v>128.25485505284345</v>
      </c>
      <c r="F76" s="2">
        <f t="shared" si="14"/>
        <v>1389.9671333494082</v>
      </c>
      <c r="G76" s="2">
        <f t="shared" si="15"/>
        <v>75562.945898356658</v>
      </c>
    </row>
    <row r="77" spans="1:7" x14ac:dyDescent="0.2">
      <c r="A77">
        <v>69</v>
      </c>
      <c r="B77">
        <f t="shared" si="10"/>
        <v>69</v>
      </c>
      <c r="C77" s="2">
        <f t="shared" si="11"/>
        <v>75562.945898356658</v>
      </c>
      <c r="D77" s="2">
        <f t="shared" si="12"/>
        <v>1518.2219884022516</v>
      </c>
      <c r="E77" s="2">
        <f t="shared" si="13"/>
        <v>125.93824316392777</v>
      </c>
      <c r="F77" s="2">
        <f t="shared" si="14"/>
        <v>1392.2837452383237</v>
      </c>
      <c r="G77" s="2">
        <f t="shared" si="15"/>
        <v>74170.662153118334</v>
      </c>
    </row>
    <row r="78" spans="1:7" x14ac:dyDescent="0.2">
      <c r="A78">
        <v>70</v>
      </c>
      <c r="B78">
        <f t="shared" si="10"/>
        <v>70</v>
      </c>
      <c r="C78" s="2">
        <f t="shared" si="11"/>
        <v>74170.662153118334</v>
      </c>
      <c r="D78" s="2">
        <f t="shared" si="12"/>
        <v>1518.2219884022516</v>
      </c>
      <c r="E78" s="2">
        <f t="shared" si="13"/>
        <v>123.61777025519723</v>
      </c>
      <c r="F78" s="2">
        <f t="shared" si="14"/>
        <v>1394.6042181470543</v>
      </c>
      <c r="G78" s="2">
        <f t="shared" si="15"/>
        <v>72776.057934971279</v>
      </c>
    </row>
    <row r="79" spans="1:7" x14ac:dyDescent="0.2">
      <c r="A79">
        <v>71</v>
      </c>
      <c r="B79">
        <f t="shared" si="10"/>
        <v>71</v>
      </c>
      <c r="C79" s="2">
        <f t="shared" si="11"/>
        <v>72776.057934971279</v>
      </c>
      <c r="D79" s="2">
        <f t="shared" si="12"/>
        <v>1518.2219884022516</v>
      </c>
      <c r="E79" s="2">
        <f t="shared" si="13"/>
        <v>121.2934298916188</v>
      </c>
      <c r="F79" s="2">
        <f t="shared" si="14"/>
        <v>1396.9285585106327</v>
      </c>
      <c r="G79" s="2">
        <f t="shared" si="15"/>
        <v>71379.129376460653</v>
      </c>
    </row>
    <row r="80" spans="1:7" x14ac:dyDescent="0.2">
      <c r="A80">
        <v>72</v>
      </c>
      <c r="B80">
        <f t="shared" si="10"/>
        <v>72</v>
      </c>
      <c r="C80" s="2">
        <f t="shared" si="11"/>
        <v>71379.129376460653</v>
      </c>
      <c r="D80" s="2">
        <f t="shared" si="12"/>
        <v>1518.2219884022516</v>
      </c>
      <c r="E80" s="2">
        <f t="shared" si="13"/>
        <v>118.96521562743443</v>
      </c>
      <c r="F80" s="2">
        <f t="shared" si="14"/>
        <v>1399.2567727748171</v>
      </c>
      <c r="G80" s="2">
        <f t="shared" si="15"/>
        <v>69979.872603685842</v>
      </c>
    </row>
    <row r="81" spans="1:7" x14ac:dyDescent="0.2">
      <c r="A81">
        <v>73</v>
      </c>
      <c r="B81">
        <f t="shared" si="10"/>
        <v>73</v>
      </c>
      <c r="C81" s="2">
        <f t="shared" si="11"/>
        <v>69979.872603685842</v>
      </c>
      <c r="D81" s="2">
        <f t="shared" si="12"/>
        <v>1518.2219884022516</v>
      </c>
      <c r="E81" s="2">
        <f t="shared" si="13"/>
        <v>116.63312100614309</v>
      </c>
      <c r="F81" s="2">
        <f t="shared" si="14"/>
        <v>1401.5888673961085</v>
      </c>
      <c r="G81" s="2">
        <f t="shared" si="15"/>
        <v>68578.283736289741</v>
      </c>
    </row>
    <row r="82" spans="1:7" x14ac:dyDescent="0.2">
      <c r="A82">
        <v>74</v>
      </c>
      <c r="B82">
        <f t="shared" si="10"/>
        <v>74</v>
      </c>
      <c r="C82" s="2">
        <f t="shared" si="11"/>
        <v>68578.283736289741</v>
      </c>
      <c r="D82" s="2">
        <f t="shared" si="12"/>
        <v>1518.2219884022516</v>
      </c>
      <c r="E82" s="2">
        <f t="shared" si="13"/>
        <v>114.2971395604829</v>
      </c>
      <c r="F82" s="2">
        <f t="shared" si="14"/>
        <v>1403.9248488417686</v>
      </c>
      <c r="G82" s="2">
        <f t="shared" si="15"/>
        <v>67174.358887447976</v>
      </c>
    </row>
    <row r="83" spans="1:7" x14ac:dyDescent="0.2">
      <c r="A83">
        <v>75</v>
      </c>
      <c r="B83">
        <f t="shared" si="10"/>
        <v>75</v>
      </c>
      <c r="C83" s="2">
        <f t="shared" si="11"/>
        <v>67174.358887447976</v>
      </c>
      <c r="D83" s="2">
        <f t="shared" si="12"/>
        <v>1518.2219884022516</v>
      </c>
      <c r="E83" s="2">
        <f t="shared" si="13"/>
        <v>111.9572648124133</v>
      </c>
      <c r="F83" s="2">
        <f t="shared" si="14"/>
        <v>1406.2647235898382</v>
      </c>
      <c r="G83" s="2">
        <f t="shared" si="15"/>
        <v>65768.094163858143</v>
      </c>
    </row>
    <row r="84" spans="1:7" x14ac:dyDescent="0.2">
      <c r="A84">
        <v>76</v>
      </c>
      <c r="B84">
        <f t="shared" si="10"/>
        <v>76</v>
      </c>
      <c r="C84" s="2">
        <f t="shared" si="11"/>
        <v>65768.094163858143</v>
      </c>
      <c r="D84" s="2">
        <f t="shared" si="12"/>
        <v>1518.2219884022516</v>
      </c>
      <c r="E84" s="2">
        <f t="shared" si="13"/>
        <v>109.61349027309691</v>
      </c>
      <c r="F84" s="2">
        <f t="shared" si="14"/>
        <v>1408.6084981291547</v>
      </c>
      <c r="G84" s="2">
        <f t="shared" si="15"/>
        <v>64359.485665728986</v>
      </c>
    </row>
    <row r="85" spans="1:7" x14ac:dyDescent="0.2">
      <c r="A85">
        <v>77</v>
      </c>
      <c r="B85">
        <f t="shared" si="10"/>
        <v>77</v>
      </c>
      <c r="C85" s="2">
        <f t="shared" si="11"/>
        <v>64359.485665728986</v>
      </c>
      <c r="D85" s="2">
        <f t="shared" si="12"/>
        <v>1518.2219884022516</v>
      </c>
      <c r="E85" s="2">
        <f t="shared" si="13"/>
        <v>107.26580944288165</v>
      </c>
      <c r="F85" s="2">
        <f t="shared" si="14"/>
        <v>1410.9561789593699</v>
      </c>
      <c r="G85" s="2">
        <f t="shared" si="15"/>
        <v>62948.529486769614</v>
      </c>
    </row>
    <row r="86" spans="1:7" x14ac:dyDescent="0.2">
      <c r="A86">
        <v>78</v>
      </c>
      <c r="B86">
        <f t="shared" si="10"/>
        <v>78</v>
      </c>
      <c r="C86" s="2">
        <f t="shared" si="11"/>
        <v>62948.529486769614</v>
      </c>
      <c r="D86" s="2">
        <f t="shared" si="12"/>
        <v>1518.2219884022516</v>
      </c>
      <c r="E86" s="2">
        <f t="shared" si="13"/>
        <v>104.9142158112827</v>
      </c>
      <c r="F86" s="2">
        <f t="shared" si="14"/>
        <v>1413.3077725909689</v>
      </c>
      <c r="G86" s="2">
        <f t="shared" si="15"/>
        <v>61535.221714178646</v>
      </c>
    </row>
    <row r="87" spans="1:7" x14ac:dyDescent="0.2">
      <c r="A87">
        <v>79</v>
      </c>
      <c r="B87">
        <f t="shared" si="10"/>
        <v>79</v>
      </c>
      <c r="C87" s="2">
        <f t="shared" si="11"/>
        <v>61535.221714178646</v>
      </c>
      <c r="D87" s="2">
        <f t="shared" si="12"/>
        <v>1518.2219884022516</v>
      </c>
      <c r="E87" s="2">
        <f t="shared" si="13"/>
        <v>102.55870285696442</v>
      </c>
      <c r="F87" s="2">
        <f t="shared" si="14"/>
        <v>1415.6632855452872</v>
      </c>
      <c r="G87" s="2">
        <f t="shared" si="15"/>
        <v>60119.558428633361</v>
      </c>
    </row>
    <row r="88" spans="1:7" x14ac:dyDescent="0.2">
      <c r="A88">
        <v>80</v>
      </c>
      <c r="B88">
        <f t="shared" si="10"/>
        <v>80</v>
      </c>
      <c r="C88" s="2">
        <f t="shared" si="11"/>
        <v>60119.558428633361</v>
      </c>
      <c r="D88" s="2">
        <f t="shared" si="12"/>
        <v>1518.2219884022516</v>
      </c>
      <c r="E88" s="2">
        <f t="shared" si="13"/>
        <v>100.19926404772228</v>
      </c>
      <c r="F88" s="2">
        <f t="shared" si="14"/>
        <v>1418.0227243545294</v>
      </c>
      <c r="G88" s="2">
        <f t="shared" si="15"/>
        <v>58701.535704278831</v>
      </c>
    </row>
    <row r="89" spans="1:7" x14ac:dyDescent="0.2">
      <c r="A89">
        <v>81</v>
      </c>
      <c r="B89">
        <f t="shared" si="10"/>
        <v>81</v>
      </c>
      <c r="C89" s="2">
        <f t="shared" si="11"/>
        <v>58701.535704278831</v>
      </c>
      <c r="D89" s="2">
        <f t="shared" si="12"/>
        <v>1518.2219884022516</v>
      </c>
      <c r="E89" s="2">
        <f t="shared" si="13"/>
        <v>97.835892840464723</v>
      </c>
      <c r="F89" s="2">
        <f t="shared" si="14"/>
        <v>1420.3860955617868</v>
      </c>
      <c r="G89" s="2">
        <f t="shared" si="15"/>
        <v>57281.149608717045</v>
      </c>
    </row>
    <row r="90" spans="1:7" x14ac:dyDescent="0.2">
      <c r="A90">
        <v>82</v>
      </c>
      <c r="B90">
        <f t="shared" si="10"/>
        <v>82</v>
      </c>
      <c r="C90" s="2">
        <f t="shared" si="11"/>
        <v>57281.149608717045</v>
      </c>
      <c r="D90" s="2">
        <f t="shared" si="12"/>
        <v>1518.2219884022516</v>
      </c>
      <c r="E90" s="2">
        <f t="shared" si="13"/>
        <v>95.468582681195088</v>
      </c>
      <c r="F90" s="2">
        <f t="shared" si="14"/>
        <v>1422.7534057210564</v>
      </c>
      <c r="G90" s="2">
        <f t="shared" si="15"/>
        <v>55858.396202995988</v>
      </c>
    </row>
    <row r="91" spans="1:7" x14ac:dyDescent="0.2">
      <c r="A91">
        <v>83</v>
      </c>
      <c r="B91">
        <f t="shared" si="10"/>
        <v>83</v>
      </c>
      <c r="C91" s="2">
        <f t="shared" si="11"/>
        <v>55858.396202995988</v>
      </c>
      <c r="D91" s="2">
        <f t="shared" si="12"/>
        <v>1518.2219884022516</v>
      </c>
      <c r="E91" s="2">
        <f t="shared" si="13"/>
        <v>93.097327004993318</v>
      </c>
      <c r="F91" s="2">
        <f t="shared" si="14"/>
        <v>1425.1246613972583</v>
      </c>
      <c r="G91" s="2">
        <f t="shared" si="15"/>
        <v>54433.271541598726</v>
      </c>
    </row>
    <row r="92" spans="1:7" x14ac:dyDescent="0.2">
      <c r="A92">
        <v>84</v>
      </c>
      <c r="B92">
        <f t="shared" si="10"/>
        <v>84</v>
      </c>
      <c r="C92" s="2">
        <f t="shared" si="11"/>
        <v>54433.271541598726</v>
      </c>
      <c r="D92" s="2">
        <f t="shared" si="12"/>
        <v>1518.2219884022516</v>
      </c>
      <c r="E92" s="2">
        <f t="shared" si="13"/>
        <v>90.72211923599788</v>
      </c>
      <c r="F92" s="2">
        <f t="shared" si="14"/>
        <v>1427.4998691662536</v>
      </c>
      <c r="G92" s="2">
        <f t="shared" si="15"/>
        <v>53005.771672432471</v>
      </c>
    </row>
    <row r="93" spans="1:7" x14ac:dyDescent="0.2">
      <c r="A93">
        <v>85</v>
      </c>
      <c r="B93">
        <f t="shared" si="10"/>
        <v>85</v>
      </c>
      <c r="C93" s="2">
        <f t="shared" si="11"/>
        <v>53005.771672432471</v>
      </c>
      <c r="D93" s="2">
        <f t="shared" si="12"/>
        <v>1518.2219884022516</v>
      </c>
      <c r="E93" s="2">
        <f t="shared" si="13"/>
        <v>88.34295278738746</v>
      </c>
      <c r="F93" s="2">
        <f t="shared" si="14"/>
        <v>1429.8790356148641</v>
      </c>
      <c r="G93" s="2">
        <f t="shared" si="15"/>
        <v>51575.892636817603</v>
      </c>
    </row>
    <row r="94" spans="1:7" x14ac:dyDescent="0.2">
      <c r="A94">
        <v>86</v>
      </c>
      <c r="B94">
        <f t="shared" si="10"/>
        <v>86</v>
      </c>
      <c r="C94" s="2">
        <f t="shared" si="11"/>
        <v>51575.892636817603</v>
      </c>
      <c r="D94" s="2">
        <f t="shared" si="12"/>
        <v>1518.2219884022516</v>
      </c>
      <c r="E94" s="2">
        <f t="shared" si="13"/>
        <v>85.959821061362675</v>
      </c>
      <c r="F94" s="2">
        <f t="shared" si="14"/>
        <v>1432.2621673408889</v>
      </c>
      <c r="G94" s="2">
        <f t="shared" si="15"/>
        <v>50143.630469476717</v>
      </c>
    </row>
    <row r="95" spans="1:7" x14ac:dyDescent="0.2">
      <c r="A95">
        <v>87</v>
      </c>
      <c r="B95">
        <f t="shared" si="10"/>
        <v>87</v>
      </c>
      <c r="C95" s="2">
        <f t="shared" si="11"/>
        <v>50143.630469476717</v>
      </c>
      <c r="D95" s="2">
        <f t="shared" si="12"/>
        <v>1518.2219884022516</v>
      </c>
      <c r="E95" s="2">
        <f t="shared" si="13"/>
        <v>83.572717449127865</v>
      </c>
      <c r="F95" s="2">
        <f t="shared" si="14"/>
        <v>1434.6492709531237</v>
      </c>
      <c r="G95" s="2">
        <f t="shared" si="15"/>
        <v>48708.981198523594</v>
      </c>
    </row>
    <row r="96" spans="1:7" x14ac:dyDescent="0.2">
      <c r="A96">
        <v>88</v>
      </c>
      <c r="B96">
        <f t="shared" si="10"/>
        <v>88</v>
      </c>
      <c r="C96" s="2">
        <f t="shared" si="11"/>
        <v>48708.981198523594</v>
      </c>
      <c r="D96" s="2">
        <f t="shared" si="12"/>
        <v>1518.2219884022516</v>
      </c>
      <c r="E96" s="2">
        <f t="shared" si="13"/>
        <v>81.181635330872666</v>
      </c>
      <c r="F96" s="2">
        <f t="shared" si="14"/>
        <v>1437.0403530713788</v>
      </c>
      <c r="G96" s="2">
        <f t="shared" si="15"/>
        <v>47271.940845452213</v>
      </c>
    </row>
    <row r="97" spans="1:7" x14ac:dyDescent="0.2">
      <c r="A97">
        <v>89</v>
      </c>
      <c r="B97">
        <f t="shared" si="10"/>
        <v>89</v>
      </c>
      <c r="C97" s="2">
        <f t="shared" si="11"/>
        <v>47271.940845452213</v>
      </c>
      <c r="D97" s="2">
        <f t="shared" si="12"/>
        <v>1518.2219884022516</v>
      </c>
      <c r="E97" s="2">
        <f t="shared" si="13"/>
        <v>78.786568075753692</v>
      </c>
      <c r="F97" s="2">
        <f t="shared" si="14"/>
        <v>1439.4354203264979</v>
      </c>
      <c r="G97" s="2">
        <f t="shared" si="15"/>
        <v>45832.505425125717</v>
      </c>
    </row>
    <row r="98" spans="1:7" x14ac:dyDescent="0.2">
      <c r="A98">
        <v>90</v>
      </c>
      <c r="B98">
        <f t="shared" si="10"/>
        <v>90</v>
      </c>
      <c r="C98" s="2">
        <f t="shared" si="11"/>
        <v>45832.505425125717</v>
      </c>
      <c r="D98" s="2">
        <f t="shared" si="12"/>
        <v>1518.2219884022516</v>
      </c>
      <c r="E98" s="2">
        <f t="shared" si="13"/>
        <v>76.3875090418762</v>
      </c>
      <c r="F98" s="2">
        <f t="shared" si="14"/>
        <v>1441.8344793603753</v>
      </c>
      <c r="G98" s="2">
        <f t="shared" si="15"/>
        <v>44390.670945765341</v>
      </c>
    </row>
    <row r="99" spans="1:7" x14ac:dyDescent="0.2">
      <c r="A99">
        <v>91</v>
      </c>
      <c r="B99">
        <f t="shared" si="10"/>
        <v>91</v>
      </c>
      <c r="C99" s="2">
        <f t="shared" si="11"/>
        <v>44390.670945765341</v>
      </c>
      <c r="D99" s="2">
        <f t="shared" si="12"/>
        <v>1518.2219884022516</v>
      </c>
      <c r="E99" s="2">
        <f t="shared" si="13"/>
        <v>73.984451576275575</v>
      </c>
      <c r="F99" s="2">
        <f t="shared" si="14"/>
        <v>1444.2375368259759</v>
      </c>
      <c r="G99" s="2">
        <f t="shared" si="15"/>
        <v>42946.433408939367</v>
      </c>
    </row>
    <row r="100" spans="1:7" x14ac:dyDescent="0.2">
      <c r="A100">
        <v>92</v>
      </c>
      <c r="B100">
        <f t="shared" si="10"/>
        <v>92</v>
      </c>
      <c r="C100" s="2">
        <f t="shared" si="11"/>
        <v>42946.433408939367</v>
      </c>
      <c r="D100" s="2">
        <f t="shared" si="12"/>
        <v>1518.2219884022516</v>
      </c>
      <c r="E100" s="2">
        <f t="shared" si="13"/>
        <v>71.577389014898955</v>
      </c>
      <c r="F100" s="2">
        <f t="shared" si="14"/>
        <v>1446.6445993873526</v>
      </c>
      <c r="G100" s="2">
        <f t="shared" si="15"/>
        <v>41499.788809552017</v>
      </c>
    </row>
    <row r="101" spans="1:7" x14ac:dyDescent="0.2">
      <c r="A101">
        <v>93</v>
      </c>
      <c r="B101">
        <f t="shared" si="10"/>
        <v>93</v>
      </c>
      <c r="C101" s="2">
        <f t="shared" si="11"/>
        <v>41499.788809552017</v>
      </c>
      <c r="D101" s="2">
        <f t="shared" si="12"/>
        <v>1518.2219884022516</v>
      </c>
      <c r="E101" s="2">
        <f t="shared" si="13"/>
        <v>69.166314682586702</v>
      </c>
      <c r="F101" s="2">
        <f t="shared" si="14"/>
        <v>1449.0556737196648</v>
      </c>
      <c r="G101" s="2">
        <f t="shared" si="15"/>
        <v>40050.73313583235</v>
      </c>
    </row>
    <row r="102" spans="1:7" x14ac:dyDescent="0.2">
      <c r="A102">
        <v>94</v>
      </c>
      <c r="B102">
        <f t="shared" si="10"/>
        <v>94</v>
      </c>
      <c r="C102" s="2">
        <f t="shared" si="11"/>
        <v>40050.73313583235</v>
      </c>
      <c r="D102" s="2">
        <f t="shared" si="12"/>
        <v>1518.2219884022516</v>
      </c>
      <c r="E102" s="2">
        <f t="shared" si="13"/>
        <v>66.751221893053923</v>
      </c>
      <c r="F102" s="2">
        <f t="shared" si="14"/>
        <v>1451.4707665091976</v>
      </c>
      <c r="G102" s="2">
        <f t="shared" si="15"/>
        <v>38599.262369323151</v>
      </c>
    </row>
    <row r="103" spans="1:7" x14ac:dyDescent="0.2">
      <c r="A103">
        <v>95</v>
      </c>
      <c r="B103">
        <f t="shared" si="10"/>
        <v>95</v>
      </c>
      <c r="C103" s="2">
        <f t="shared" si="11"/>
        <v>38599.262369323151</v>
      </c>
      <c r="D103" s="2">
        <f t="shared" si="12"/>
        <v>1518.2219884022516</v>
      </c>
      <c r="E103" s="2">
        <f t="shared" si="13"/>
        <v>64.332103948871918</v>
      </c>
      <c r="F103" s="2">
        <f t="shared" si="14"/>
        <v>1453.8898844533796</v>
      </c>
      <c r="G103" s="2">
        <f t="shared" si="15"/>
        <v>37145.372484869775</v>
      </c>
    </row>
    <row r="104" spans="1:7" x14ac:dyDescent="0.2">
      <c r="A104">
        <v>96</v>
      </c>
      <c r="B104">
        <f t="shared" si="10"/>
        <v>96</v>
      </c>
      <c r="C104" s="2">
        <f t="shared" si="11"/>
        <v>37145.372484869775</v>
      </c>
      <c r="D104" s="2">
        <f t="shared" si="12"/>
        <v>1518.2219884022516</v>
      </c>
      <c r="E104" s="2">
        <f t="shared" si="13"/>
        <v>61.908954141449627</v>
      </c>
      <c r="F104" s="2">
        <f t="shared" si="14"/>
        <v>1456.3130342608019</v>
      </c>
      <c r="G104" s="2">
        <f t="shared" si="15"/>
        <v>35689.059450608969</v>
      </c>
    </row>
    <row r="105" spans="1:7" x14ac:dyDescent="0.2">
      <c r="A105">
        <v>97</v>
      </c>
      <c r="B105">
        <f t="shared" si="10"/>
        <v>97</v>
      </c>
      <c r="C105" s="2">
        <f t="shared" si="11"/>
        <v>35689.059450608969</v>
      </c>
      <c r="D105" s="2">
        <f t="shared" si="12"/>
        <v>1518.2219884022516</v>
      </c>
      <c r="E105" s="2">
        <f t="shared" si="13"/>
        <v>59.481765751014954</v>
      </c>
      <c r="F105" s="2">
        <f t="shared" si="14"/>
        <v>1458.7402226512365</v>
      </c>
      <c r="G105" s="2">
        <f t="shared" si="15"/>
        <v>34230.319227957734</v>
      </c>
    </row>
    <row r="106" spans="1:7" x14ac:dyDescent="0.2">
      <c r="A106">
        <v>98</v>
      </c>
      <c r="B106">
        <f t="shared" si="10"/>
        <v>98</v>
      </c>
      <c r="C106" s="2">
        <f t="shared" si="11"/>
        <v>34230.319227957734</v>
      </c>
      <c r="D106" s="2">
        <f t="shared" si="12"/>
        <v>1518.2219884022516</v>
      </c>
      <c r="E106" s="2">
        <f t="shared" si="13"/>
        <v>57.050532046596224</v>
      </c>
      <c r="F106" s="2">
        <f t="shared" si="14"/>
        <v>1461.1714563556554</v>
      </c>
      <c r="G106" s="2">
        <f t="shared" si="15"/>
        <v>32769.147771602082</v>
      </c>
    </row>
    <row r="107" spans="1:7" x14ac:dyDescent="0.2">
      <c r="A107">
        <v>99</v>
      </c>
      <c r="B107">
        <f t="shared" si="10"/>
        <v>99</v>
      </c>
      <c r="C107" s="2">
        <f t="shared" si="11"/>
        <v>32769.147771602082</v>
      </c>
      <c r="D107" s="2">
        <f t="shared" si="12"/>
        <v>1518.2219884022516</v>
      </c>
      <c r="E107" s="2">
        <f t="shared" si="13"/>
        <v>54.615246286003476</v>
      </c>
      <c r="F107" s="2">
        <f t="shared" si="14"/>
        <v>1463.6067421162481</v>
      </c>
      <c r="G107" s="2">
        <f t="shared" si="15"/>
        <v>31305.541029485834</v>
      </c>
    </row>
    <row r="108" spans="1:7" x14ac:dyDescent="0.2">
      <c r="A108">
        <v>100</v>
      </c>
      <c r="B108">
        <f t="shared" si="10"/>
        <v>100</v>
      </c>
      <c r="C108" s="2">
        <f t="shared" si="11"/>
        <v>31305.541029485834</v>
      </c>
      <c r="D108" s="2">
        <f t="shared" si="12"/>
        <v>1518.2219884022516</v>
      </c>
      <c r="E108" s="2">
        <f t="shared" si="13"/>
        <v>52.175901715809729</v>
      </c>
      <c r="F108" s="2">
        <f t="shared" si="14"/>
        <v>1466.0460866864419</v>
      </c>
      <c r="G108" s="2">
        <f t="shared" si="15"/>
        <v>29839.494942799392</v>
      </c>
    </row>
    <row r="109" spans="1:7" x14ac:dyDescent="0.2">
      <c r="A109">
        <v>101</v>
      </c>
      <c r="B109">
        <f t="shared" si="10"/>
        <v>101</v>
      </c>
      <c r="C109" s="2">
        <f t="shared" si="11"/>
        <v>29839.494942799392</v>
      </c>
      <c r="D109" s="2">
        <f t="shared" si="12"/>
        <v>1518.2219884022516</v>
      </c>
      <c r="E109" s="2">
        <f t="shared" si="13"/>
        <v>49.732491571332325</v>
      </c>
      <c r="F109" s="2">
        <f t="shared" si="14"/>
        <v>1468.4894968309193</v>
      </c>
      <c r="G109" s="2">
        <f t="shared" si="15"/>
        <v>28371.005445968472</v>
      </c>
    </row>
    <row r="110" spans="1:7" x14ac:dyDescent="0.2">
      <c r="A110">
        <v>102</v>
      </c>
      <c r="B110">
        <f t="shared" si="10"/>
        <v>102</v>
      </c>
      <c r="C110" s="2">
        <f t="shared" si="11"/>
        <v>28371.005445968472</v>
      </c>
      <c r="D110" s="2">
        <f t="shared" si="12"/>
        <v>1518.2219884022516</v>
      </c>
      <c r="E110" s="2">
        <f t="shared" si="13"/>
        <v>47.285009076614124</v>
      </c>
      <c r="F110" s="2">
        <f t="shared" si="14"/>
        <v>1470.9369793256374</v>
      </c>
      <c r="G110" s="2">
        <f t="shared" si="15"/>
        <v>26900.068466642835</v>
      </c>
    </row>
    <row r="111" spans="1:7" x14ac:dyDescent="0.2">
      <c r="A111">
        <v>103</v>
      </c>
      <c r="B111">
        <f t="shared" si="10"/>
        <v>103</v>
      </c>
      <c r="C111" s="2">
        <f t="shared" si="11"/>
        <v>26900.068466642835</v>
      </c>
      <c r="D111" s="2">
        <f t="shared" si="12"/>
        <v>1518.2219884022516</v>
      </c>
      <c r="E111" s="2">
        <f t="shared" si="13"/>
        <v>44.833447444404726</v>
      </c>
      <c r="F111" s="2">
        <f t="shared" si="14"/>
        <v>1473.3885409578468</v>
      </c>
      <c r="G111" s="2">
        <f t="shared" si="15"/>
        <v>25426.679925684988</v>
      </c>
    </row>
    <row r="112" spans="1:7" x14ac:dyDescent="0.2">
      <c r="A112">
        <v>104</v>
      </c>
      <c r="B112">
        <f t="shared" si="10"/>
        <v>104</v>
      </c>
      <c r="C112" s="2">
        <f t="shared" si="11"/>
        <v>25426.679925684988</v>
      </c>
      <c r="D112" s="2">
        <f t="shared" si="12"/>
        <v>1518.2219884022516</v>
      </c>
      <c r="E112" s="2">
        <f t="shared" si="13"/>
        <v>42.377799876141651</v>
      </c>
      <c r="F112" s="2">
        <f t="shared" si="14"/>
        <v>1475.84418852611</v>
      </c>
      <c r="G112" s="2">
        <f t="shared" si="15"/>
        <v>23950.835737158879</v>
      </c>
    </row>
    <row r="113" spans="1:7" x14ac:dyDescent="0.2">
      <c r="A113">
        <v>105</v>
      </c>
      <c r="B113">
        <f t="shared" si="10"/>
        <v>105</v>
      </c>
      <c r="C113" s="2">
        <f t="shared" si="11"/>
        <v>23950.835737158879</v>
      </c>
      <c r="D113" s="2">
        <f t="shared" si="12"/>
        <v>1518.2219884022516</v>
      </c>
      <c r="E113" s="2">
        <f t="shared" si="13"/>
        <v>39.918059561931464</v>
      </c>
      <c r="F113" s="2">
        <f t="shared" si="14"/>
        <v>1478.3039288403202</v>
      </c>
      <c r="G113" s="2">
        <f t="shared" si="15"/>
        <v>22472.531808318559</v>
      </c>
    </row>
    <row r="114" spans="1:7" x14ac:dyDescent="0.2">
      <c r="A114">
        <v>106</v>
      </c>
      <c r="B114">
        <f t="shared" si="10"/>
        <v>106</v>
      </c>
      <c r="C114" s="2">
        <f t="shared" si="11"/>
        <v>22472.531808318559</v>
      </c>
      <c r="D114" s="2">
        <f t="shared" si="12"/>
        <v>1518.2219884022516</v>
      </c>
      <c r="E114" s="2">
        <f t="shared" si="13"/>
        <v>37.454219680530933</v>
      </c>
      <c r="F114" s="2">
        <f t="shared" si="14"/>
        <v>1480.7677687217206</v>
      </c>
      <c r="G114" s="2">
        <f t="shared" si="15"/>
        <v>20991.764039596837</v>
      </c>
    </row>
    <row r="115" spans="1:7" x14ac:dyDescent="0.2">
      <c r="A115">
        <v>107</v>
      </c>
      <c r="B115">
        <f t="shared" si="10"/>
        <v>107</v>
      </c>
      <c r="C115" s="2">
        <f t="shared" si="11"/>
        <v>20991.764039596837</v>
      </c>
      <c r="D115" s="2">
        <f t="shared" si="12"/>
        <v>1518.2219884022516</v>
      </c>
      <c r="E115" s="2">
        <f t="shared" si="13"/>
        <v>34.986273399328063</v>
      </c>
      <c r="F115" s="2">
        <f t="shared" si="14"/>
        <v>1483.2357150029236</v>
      </c>
      <c r="G115" s="2">
        <f t="shared" si="15"/>
        <v>19508.528324593914</v>
      </c>
    </row>
    <row r="116" spans="1:7" x14ac:dyDescent="0.2">
      <c r="A116">
        <v>108</v>
      </c>
      <c r="B116">
        <f t="shared" si="10"/>
        <v>108</v>
      </c>
      <c r="C116" s="2">
        <f t="shared" si="11"/>
        <v>19508.528324593914</v>
      </c>
      <c r="D116" s="2">
        <f t="shared" si="12"/>
        <v>1518.2219884022516</v>
      </c>
      <c r="E116" s="2">
        <f t="shared" si="13"/>
        <v>32.51421387432319</v>
      </c>
      <c r="F116" s="2">
        <f t="shared" si="14"/>
        <v>1485.7077745279284</v>
      </c>
      <c r="G116" s="2">
        <f t="shared" si="15"/>
        <v>18022.820550065986</v>
      </c>
    </row>
    <row r="117" spans="1:7" x14ac:dyDescent="0.2">
      <c r="A117">
        <v>109</v>
      </c>
      <c r="B117">
        <f t="shared" si="10"/>
        <v>109</v>
      </c>
      <c r="C117" s="2">
        <f t="shared" si="11"/>
        <v>18022.820550065986</v>
      </c>
      <c r="D117" s="2">
        <f t="shared" si="12"/>
        <v>1518.2219884022516</v>
      </c>
      <c r="E117" s="2">
        <f t="shared" si="13"/>
        <v>30.03803425010998</v>
      </c>
      <c r="F117" s="2">
        <f t="shared" si="14"/>
        <v>1488.1839541521415</v>
      </c>
      <c r="G117" s="2">
        <f t="shared" si="15"/>
        <v>16534.636595913846</v>
      </c>
    </row>
    <row r="118" spans="1:7" x14ac:dyDescent="0.2">
      <c r="A118">
        <v>110</v>
      </c>
      <c r="B118">
        <f t="shared" si="10"/>
        <v>110</v>
      </c>
      <c r="C118" s="2">
        <f t="shared" si="11"/>
        <v>16534.636595913846</v>
      </c>
      <c r="D118" s="2">
        <f t="shared" si="12"/>
        <v>1518.2219884022516</v>
      </c>
      <c r="E118" s="2">
        <f t="shared" si="13"/>
        <v>27.557727659856411</v>
      </c>
      <c r="F118" s="2">
        <f t="shared" si="14"/>
        <v>1490.6642607423951</v>
      </c>
      <c r="G118" s="2">
        <f t="shared" si="15"/>
        <v>15043.972335171451</v>
      </c>
    </row>
    <row r="119" spans="1:7" x14ac:dyDescent="0.2">
      <c r="A119">
        <v>111</v>
      </c>
      <c r="B119">
        <f t="shared" si="10"/>
        <v>111</v>
      </c>
      <c r="C119" s="2">
        <f t="shared" si="11"/>
        <v>15043.972335171451</v>
      </c>
      <c r="D119" s="2">
        <f t="shared" si="12"/>
        <v>1518.2219884022516</v>
      </c>
      <c r="E119" s="2">
        <f t="shared" si="13"/>
        <v>25.073287225285753</v>
      </c>
      <c r="F119" s="2">
        <f t="shared" si="14"/>
        <v>1493.1487011769659</v>
      </c>
      <c r="G119" s="2">
        <f t="shared" si="15"/>
        <v>13550.823633994485</v>
      </c>
    </row>
    <row r="120" spans="1:7" x14ac:dyDescent="0.2">
      <c r="A120">
        <v>112</v>
      </c>
      <c r="B120">
        <f t="shared" si="10"/>
        <v>112</v>
      </c>
      <c r="C120" s="2">
        <f t="shared" si="11"/>
        <v>13550.823633994485</v>
      </c>
      <c r="D120" s="2">
        <f t="shared" si="12"/>
        <v>1518.2219884022516</v>
      </c>
      <c r="E120" s="2">
        <f t="shared" si="13"/>
        <v>22.584706056657478</v>
      </c>
      <c r="F120" s="2">
        <f t="shared" si="14"/>
        <v>1495.637282345594</v>
      </c>
      <c r="G120" s="2">
        <f t="shared" si="15"/>
        <v>12055.186351648892</v>
      </c>
    </row>
    <row r="121" spans="1:7" x14ac:dyDescent="0.2">
      <c r="A121">
        <v>113</v>
      </c>
      <c r="B121">
        <f t="shared" si="10"/>
        <v>113</v>
      </c>
      <c r="C121" s="2">
        <f t="shared" si="11"/>
        <v>12055.186351648892</v>
      </c>
      <c r="D121" s="2">
        <f t="shared" si="12"/>
        <v>1518.2219884022516</v>
      </c>
      <c r="E121" s="2">
        <f t="shared" si="13"/>
        <v>20.091977252748155</v>
      </c>
      <c r="F121" s="2">
        <f t="shared" si="14"/>
        <v>1498.1300111495034</v>
      </c>
      <c r="G121" s="2">
        <f t="shared" si="15"/>
        <v>10557.056340499388</v>
      </c>
    </row>
    <row r="122" spans="1:7" x14ac:dyDescent="0.2">
      <c r="A122">
        <v>114</v>
      </c>
      <c r="B122">
        <f t="shared" si="10"/>
        <v>114</v>
      </c>
      <c r="C122" s="2">
        <f t="shared" si="11"/>
        <v>10557.056340499388</v>
      </c>
      <c r="D122" s="2">
        <f t="shared" si="12"/>
        <v>1518.2219884022516</v>
      </c>
      <c r="E122" s="2">
        <f t="shared" si="13"/>
        <v>17.595093900832314</v>
      </c>
      <c r="F122" s="2">
        <f t="shared" si="14"/>
        <v>1500.6268945014192</v>
      </c>
      <c r="G122" s="2">
        <f t="shared" si="15"/>
        <v>9056.4294459979683</v>
      </c>
    </row>
    <row r="123" spans="1:7" x14ac:dyDescent="0.2">
      <c r="A123">
        <v>115</v>
      </c>
      <c r="B123">
        <f t="shared" si="10"/>
        <v>115</v>
      </c>
      <c r="C123" s="2">
        <f t="shared" si="11"/>
        <v>9056.4294459979683</v>
      </c>
      <c r="D123" s="2">
        <f t="shared" si="12"/>
        <v>1518.2219884022516</v>
      </c>
      <c r="E123" s="2">
        <f t="shared" si="13"/>
        <v>15.094049076663282</v>
      </c>
      <c r="F123" s="2">
        <f t="shared" si="14"/>
        <v>1503.1279393255882</v>
      </c>
      <c r="G123" s="2">
        <f t="shared" si="15"/>
        <v>7553.3015066723801</v>
      </c>
    </row>
    <row r="124" spans="1:7" x14ac:dyDescent="0.2">
      <c r="A124">
        <v>116</v>
      </c>
      <c r="B124">
        <f t="shared" si="10"/>
        <v>116</v>
      </c>
      <c r="C124" s="2">
        <f t="shared" si="11"/>
        <v>7553.3015066723801</v>
      </c>
      <c r="D124" s="2">
        <f t="shared" si="12"/>
        <v>1518.2219884022516</v>
      </c>
      <c r="E124" s="2">
        <f t="shared" si="13"/>
        <v>12.588835844453968</v>
      </c>
      <c r="F124" s="2">
        <f t="shared" si="14"/>
        <v>1505.6331525577975</v>
      </c>
      <c r="G124" s="2">
        <f t="shared" si="15"/>
        <v>6047.6683541145831</v>
      </c>
    </row>
    <row r="125" spans="1:7" x14ac:dyDescent="0.2">
      <c r="A125">
        <v>117</v>
      </c>
      <c r="B125">
        <f t="shared" si="10"/>
        <v>117</v>
      </c>
      <c r="C125" s="2">
        <f t="shared" si="11"/>
        <v>6047.6683541145831</v>
      </c>
      <c r="D125" s="2">
        <f t="shared" si="12"/>
        <v>1518.2219884022516</v>
      </c>
      <c r="E125" s="2">
        <f t="shared" si="13"/>
        <v>10.079447256857639</v>
      </c>
      <c r="F125" s="2">
        <f t="shared" si="14"/>
        <v>1508.1425411453938</v>
      </c>
      <c r="G125" s="2">
        <f t="shared" si="15"/>
        <v>4539.5258129691892</v>
      </c>
    </row>
    <row r="126" spans="1:7" x14ac:dyDescent="0.2">
      <c r="A126">
        <v>118</v>
      </c>
      <c r="B126">
        <f t="shared" si="10"/>
        <v>118</v>
      </c>
      <c r="C126" s="2">
        <f t="shared" si="11"/>
        <v>4539.5258129691892</v>
      </c>
      <c r="D126" s="2">
        <f t="shared" si="12"/>
        <v>1518.2219884022516</v>
      </c>
      <c r="E126" s="2">
        <f t="shared" si="13"/>
        <v>7.5658763549486494</v>
      </c>
      <c r="F126" s="2">
        <f t="shared" si="14"/>
        <v>1510.6561120473029</v>
      </c>
      <c r="G126" s="2">
        <f t="shared" si="15"/>
        <v>3028.8697009218863</v>
      </c>
    </row>
    <row r="127" spans="1:7" x14ac:dyDescent="0.2">
      <c r="A127">
        <v>119</v>
      </c>
      <c r="B127">
        <f t="shared" si="10"/>
        <v>119</v>
      </c>
      <c r="C127" s="2">
        <f t="shared" si="11"/>
        <v>3028.8697009218863</v>
      </c>
      <c r="D127" s="2">
        <f t="shared" si="12"/>
        <v>1518.2219884022516</v>
      </c>
      <c r="E127" s="2">
        <f t="shared" si="13"/>
        <v>5.0481161682031441</v>
      </c>
      <c r="F127" s="2">
        <f t="shared" si="14"/>
        <v>1513.1738722340483</v>
      </c>
      <c r="G127" s="2">
        <f t="shared" si="15"/>
        <v>1515.695828687838</v>
      </c>
    </row>
    <row r="128" spans="1:7" x14ac:dyDescent="0.2">
      <c r="A128">
        <v>120</v>
      </c>
      <c r="B128">
        <f t="shared" si="10"/>
        <v>120</v>
      </c>
      <c r="C128" s="2">
        <f t="shared" si="11"/>
        <v>1515.695828687838</v>
      </c>
      <c r="D128" s="2">
        <f t="shared" si="12"/>
        <v>1518.2219884022516</v>
      </c>
      <c r="E128" s="2">
        <f t="shared" si="13"/>
        <v>2.5261597144797303</v>
      </c>
      <c r="F128" s="2">
        <f t="shared" si="14"/>
        <v>1515.6958286877718</v>
      </c>
      <c r="G128" s="2">
        <f t="shared" si="15"/>
        <v>6.6165739553980529E-11</v>
      </c>
    </row>
    <row r="129" spans="1:7" x14ac:dyDescent="0.2">
      <c r="A129">
        <v>121</v>
      </c>
      <c r="B129" t="str">
        <f t="shared" si="10"/>
        <v/>
      </c>
      <c r="C129" s="2" t="str">
        <f t="shared" si="11"/>
        <v/>
      </c>
      <c r="D129" s="2" t="str">
        <f t="shared" si="12"/>
        <v/>
      </c>
      <c r="E129" s="2" t="str">
        <f t="shared" si="13"/>
        <v/>
      </c>
      <c r="F129" s="2" t="str">
        <f t="shared" si="14"/>
        <v/>
      </c>
      <c r="G129" s="2" t="str">
        <f t="shared" si="15"/>
        <v/>
      </c>
    </row>
    <row r="130" spans="1:7" x14ac:dyDescent="0.2">
      <c r="A130">
        <v>122</v>
      </c>
      <c r="B130" t="str">
        <f t="shared" si="10"/>
        <v/>
      </c>
      <c r="C130" s="2" t="str">
        <f t="shared" si="11"/>
        <v/>
      </c>
      <c r="D130" s="2" t="str">
        <f t="shared" si="12"/>
        <v/>
      </c>
      <c r="E130" s="2" t="str">
        <f t="shared" si="13"/>
        <v/>
      </c>
      <c r="F130" s="2" t="str">
        <f t="shared" si="14"/>
        <v/>
      </c>
      <c r="G130" s="2" t="str">
        <f t="shared" si="15"/>
        <v/>
      </c>
    </row>
    <row r="131" spans="1:7" x14ac:dyDescent="0.2">
      <c r="A131">
        <v>123</v>
      </c>
      <c r="B131" t="str">
        <f t="shared" si="10"/>
        <v/>
      </c>
      <c r="C131" s="2" t="str">
        <f t="shared" si="11"/>
        <v/>
      </c>
      <c r="D131" s="2" t="str">
        <f t="shared" si="12"/>
        <v/>
      </c>
      <c r="E131" s="2" t="str">
        <f t="shared" si="13"/>
        <v/>
      </c>
      <c r="F131" s="2" t="str">
        <f t="shared" si="14"/>
        <v/>
      </c>
      <c r="G131" s="2" t="str">
        <f t="shared" si="15"/>
        <v/>
      </c>
    </row>
    <row r="132" spans="1:7" x14ac:dyDescent="0.2">
      <c r="A132">
        <v>124</v>
      </c>
      <c r="B132" t="str">
        <f t="shared" si="10"/>
        <v/>
      </c>
      <c r="C132" s="2" t="str">
        <f t="shared" si="11"/>
        <v/>
      </c>
      <c r="D132" s="2" t="str">
        <f t="shared" si="12"/>
        <v/>
      </c>
      <c r="E132" s="2" t="str">
        <f t="shared" si="13"/>
        <v/>
      </c>
      <c r="F132" s="2" t="str">
        <f t="shared" si="14"/>
        <v/>
      </c>
      <c r="G132" s="2" t="str">
        <f t="shared" si="15"/>
        <v/>
      </c>
    </row>
    <row r="133" spans="1:7" x14ac:dyDescent="0.2">
      <c r="A133">
        <v>125</v>
      </c>
      <c r="B133" t="str">
        <f t="shared" si="10"/>
        <v/>
      </c>
      <c r="C133" s="2" t="str">
        <f t="shared" si="11"/>
        <v/>
      </c>
      <c r="D133" s="2" t="str">
        <f t="shared" si="12"/>
        <v/>
      </c>
      <c r="E133" s="2" t="str">
        <f t="shared" si="13"/>
        <v/>
      </c>
      <c r="F133" s="2" t="str">
        <f t="shared" si="14"/>
        <v/>
      </c>
      <c r="G133" s="2" t="str">
        <f t="shared" si="15"/>
        <v/>
      </c>
    </row>
    <row r="134" spans="1:7" x14ac:dyDescent="0.2">
      <c r="A134">
        <v>126</v>
      </c>
      <c r="B134" t="str">
        <f t="shared" si="10"/>
        <v/>
      </c>
      <c r="C134" s="2" t="str">
        <f t="shared" si="11"/>
        <v/>
      </c>
      <c r="D134" s="2" t="str">
        <f t="shared" si="12"/>
        <v/>
      </c>
      <c r="E134" s="2" t="str">
        <f t="shared" si="13"/>
        <v/>
      </c>
      <c r="F134" s="2" t="str">
        <f t="shared" si="14"/>
        <v/>
      </c>
      <c r="G134" s="2" t="str">
        <f t="shared" si="15"/>
        <v/>
      </c>
    </row>
    <row r="135" spans="1:7" x14ac:dyDescent="0.2">
      <c r="A135">
        <v>127</v>
      </c>
      <c r="B135" t="str">
        <f t="shared" si="10"/>
        <v/>
      </c>
      <c r="C135" s="2" t="str">
        <f t="shared" si="11"/>
        <v/>
      </c>
      <c r="D135" s="2" t="str">
        <f t="shared" si="12"/>
        <v/>
      </c>
      <c r="E135" s="2" t="str">
        <f t="shared" si="13"/>
        <v/>
      </c>
      <c r="F135" s="2" t="str">
        <f t="shared" si="14"/>
        <v/>
      </c>
      <c r="G135" s="2" t="str">
        <f t="shared" si="15"/>
        <v/>
      </c>
    </row>
    <row r="136" spans="1:7" x14ac:dyDescent="0.2">
      <c r="A136">
        <v>128</v>
      </c>
      <c r="B136" t="str">
        <f t="shared" si="10"/>
        <v/>
      </c>
      <c r="C136" s="2" t="str">
        <f t="shared" si="11"/>
        <v/>
      </c>
      <c r="D136" s="2" t="str">
        <f t="shared" si="12"/>
        <v/>
      </c>
      <c r="E136" s="2" t="str">
        <f t="shared" si="13"/>
        <v/>
      </c>
      <c r="F136" s="2" t="str">
        <f t="shared" si="14"/>
        <v/>
      </c>
      <c r="G136" s="2" t="str">
        <f t="shared" si="15"/>
        <v/>
      </c>
    </row>
    <row r="137" spans="1:7" x14ac:dyDescent="0.2">
      <c r="A137">
        <v>129</v>
      </c>
      <c r="B137" t="str">
        <f t="shared" si="10"/>
        <v/>
      </c>
      <c r="C137" s="2" t="str">
        <f t="shared" si="11"/>
        <v/>
      </c>
      <c r="D137" s="2" t="str">
        <f t="shared" si="12"/>
        <v/>
      </c>
      <c r="E137" s="2" t="str">
        <f t="shared" si="13"/>
        <v/>
      </c>
      <c r="F137" s="2" t="str">
        <f t="shared" si="14"/>
        <v/>
      </c>
      <c r="G137" s="2" t="str">
        <f t="shared" si="15"/>
        <v/>
      </c>
    </row>
    <row r="138" spans="1:7" x14ac:dyDescent="0.2">
      <c r="A138">
        <v>130</v>
      </c>
      <c r="B138" t="str">
        <f t="shared" ref="B138:B201" si="16">IF(A138&gt;$C$5,"",A138)</f>
        <v/>
      </c>
      <c r="C138" s="2" t="str">
        <f t="shared" si="11"/>
        <v/>
      </c>
      <c r="D138" s="2" t="str">
        <f t="shared" si="12"/>
        <v/>
      </c>
      <c r="E138" s="2" t="str">
        <f t="shared" si="13"/>
        <v/>
      </c>
      <c r="F138" s="2" t="str">
        <f t="shared" si="14"/>
        <v/>
      </c>
      <c r="G138" s="2" t="str">
        <f t="shared" si="15"/>
        <v/>
      </c>
    </row>
    <row r="139" spans="1:7" x14ac:dyDescent="0.2">
      <c r="A139">
        <v>131</v>
      </c>
      <c r="B139" t="str">
        <f t="shared" si="16"/>
        <v/>
      </c>
      <c r="C139" s="2" t="str">
        <f t="shared" ref="C139:C202" si="17">IF(A139&gt;$C$5,"",G138)</f>
        <v/>
      </c>
      <c r="D139" s="2" t="str">
        <f t="shared" ref="D139:D202" si="18">IF(A139&gt;$C$5,"",-PMT($C$3,$C$5,$C$1))</f>
        <v/>
      </c>
      <c r="E139" s="2" t="str">
        <f t="shared" ref="E139:E202" si="19">IF(A139&gt;$C$5,"",C139*$C$3)</f>
        <v/>
      </c>
      <c r="F139" s="2" t="str">
        <f t="shared" ref="F139:F202" si="20">IF(A139&gt;$C$5,"",D139-E139)</f>
        <v/>
      </c>
      <c r="G139" s="2" t="str">
        <f t="shared" ref="G139:G202" si="21">IF(A139&gt;$C$5,"",C139-F139)</f>
        <v/>
      </c>
    </row>
    <row r="140" spans="1:7" x14ac:dyDescent="0.2">
      <c r="A140">
        <v>132</v>
      </c>
      <c r="B140" t="str">
        <f t="shared" si="16"/>
        <v/>
      </c>
      <c r="C140" s="2" t="str">
        <f t="shared" si="17"/>
        <v/>
      </c>
      <c r="D140" s="2" t="str">
        <f t="shared" si="18"/>
        <v/>
      </c>
      <c r="E140" s="2" t="str">
        <f t="shared" si="19"/>
        <v/>
      </c>
      <c r="F140" s="2" t="str">
        <f t="shared" si="20"/>
        <v/>
      </c>
      <c r="G140" s="2" t="str">
        <f t="shared" si="21"/>
        <v/>
      </c>
    </row>
    <row r="141" spans="1:7" x14ac:dyDescent="0.2">
      <c r="A141">
        <v>133</v>
      </c>
      <c r="B141" t="str">
        <f t="shared" si="16"/>
        <v/>
      </c>
      <c r="C141" s="2" t="str">
        <f t="shared" si="17"/>
        <v/>
      </c>
      <c r="D141" s="2" t="str">
        <f t="shared" si="18"/>
        <v/>
      </c>
      <c r="E141" s="2" t="str">
        <f t="shared" si="19"/>
        <v/>
      </c>
      <c r="F141" s="2" t="str">
        <f t="shared" si="20"/>
        <v/>
      </c>
      <c r="G141" s="2" t="str">
        <f t="shared" si="21"/>
        <v/>
      </c>
    </row>
    <row r="142" spans="1:7" x14ac:dyDescent="0.2">
      <c r="A142">
        <v>134</v>
      </c>
      <c r="B142" t="str">
        <f t="shared" si="16"/>
        <v/>
      </c>
      <c r="C142" s="2" t="str">
        <f t="shared" si="17"/>
        <v/>
      </c>
      <c r="D142" s="2" t="str">
        <f t="shared" si="18"/>
        <v/>
      </c>
      <c r="E142" s="2" t="str">
        <f t="shared" si="19"/>
        <v/>
      </c>
      <c r="F142" s="2" t="str">
        <f t="shared" si="20"/>
        <v/>
      </c>
      <c r="G142" s="2" t="str">
        <f t="shared" si="21"/>
        <v/>
      </c>
    </row>
    <row r="143" spans="1:7" x14ac:dyDescent="0.2">
      <c r="A143">
        <v>135</v>
      </c>
      <c r="B143" t="str">
        <f t="shared" si="16"/>
        <v/>
      </c>
      <c r="C143" s="2" t="str">
        <f t="shared" si="17"/>
        <v/>
      </c>
      <c r="D143" s="2" t="str">
        <f t="shared" si="18"/>
        <v/>
      </c>
      <c r="E143" s="2" t="str">
        <f t="shared" si="19"/>
        <v/>
      </c>
      <c r="F143" s="2" t="str">
        <f t="shared" si="20"/>
        <v/>
      </c>
      <c r="G143" s="2" t="str">
        <f t="shared" si="21"/>
        <v/>
      </c>
    </row>
    <row r="144" spans="1:7" x14ac:dyDescent="0.2">
      <c r="A144">
        <v>136</v>
      </c>
      <c r="B144" t="str">
        <f t="shared" si="16"/>
        <v/>
      </c>
      <c r="C144" s="2" t="str">
        <f t="shared" si="17"/>
        <v/>
      </c>
      <c r="D144" s="2" t="str">
        <f t="shared" si="18"/>
        <v/>
      </c>
      <c r="E144" s="2" t="str">
        <f t="shared" si="19"/>
        <v/>
      </c>
      <c r="F144" s="2" t="str">
        <f t="shared" si="20"/>
        <v/>
      </c>
      <c r="G144" s="2" t="str">
        <f t="shared" si="21"/>
        <v/>
      </c>
    </row>
    <row r="145" spans="1:7" x14ac:dyDescent="0.2">
      <c r="A145">
        <v>137</v>
      </c>
      <c r="B145" t="str">
        <f t="shared" si="16"/>
        <v/>
      </c>
      <c r="C145" s="2" t="str">
        <f t="shared" si="17"/>
        <v/>
      </c>
      <c r="D145" s="2" t="str">
        <f t="shared" si="18"/>
        <v/>
      </c>
      <c r="E145" s="2" t="str">
        <f t="shared" si="19"/>
        <v/>
      </c>
      <c r="F145" s="2" t="str">
        <f t="shared" si="20"/>
        <v/>
      </c>
      <c r="G145" s="2" t="str">
        <f t="shared" si="21"/>
        <v/>
      </c>
    </row>
    <row r="146" spans="1:7" x14ac:dyDescent="0.2">
      <c r="A146">
        <v>138</v>
      </c>
      <c r="B146" t="str">
        <f t="shared" si="16"/>
        <v/>
      </c>
      <c r="C146" s="2" t="str">
        <f t="shared" si="17"/>
        <v/>
      </c>
      <c r="D146" s="2" t="str">
        <f t="shared" si="18"/>
        <v/>
      </c>
      <c r="E146" s="2" t="str">
        <f t="shared" si="19"/>
        <v/>
      </c>
      <c r="F146" s="2" t="str">
        <f t="shared" si="20"/>
        <v/>
      </c>
      <c r="G146" s="2" t="str">
        <f t="shared" si="21"/>
        <v/>
      </c>
    </row>
    <row r="147" spans="1:7" x14ac:dyDescent="0.2">
      <c r="A147">
        <v>139</v>
      </c>
      <c r="B147" t="str">
        <f t="shared" si="16"/>
        <v/>
      </c>
      <c r="C147" s="2" t="str">
        <f t="shared" si="17"/>
        <v/>
      </c>
      <c r="D147" s="2" t="str">
        <f t="shared" si="18"/>
        <v/>
      </c>
      <c r="E147" s="2" t="str">
        <f t="shared" si="19"/>
        <v/>
      </c>
      <c r="F147" s="2" t="str">
        <f t="shared" si="20"/>
        <v/>
      </c>
      <c r="G147" s="2" t="str">
        <f t="shared" si="21"/>
        <v/>
      </c>
    </row>
    <row r="148" spans="1:7" x14ac:dyDescent="0.2">
      <c r="A148">
        <v>140</v>
      </c>
      <c r="B148" t="str">
        <f t="shared" si="16"/>
        <v/>
      </c>
      <c r="C148" s="2" t="str">
        <f t="shared" si="17"/>
        <v/>
      </c>
      <c r="D148" s="2" t="str">
        <f t="shared" si="18"/>
        <v/>
      </c>
      <c r="E148" s="2" t="str">
        <f t="shared" si="19"/>
        <v/>
      </c>
      <c r="F148" s="2" t="str">
        <f t="shared" si="20"/>
        <v/>
      </c>
      <c r="G148" s="2" t="str">
        <f t="shared" si="21"/>
        <v/>
      </c>
    </row>
    <row r="149" spans="1:7" x14ac:dyDescent="0.2">
      <c r="A149">
        <v>141</v>
      </c>
      <c r="B149" t="str">
        <f t="shared" si="16"/>
        <v/>
      </c>
      <c r="C149" s="2" t="str">
        <f t="shared" si="17"/>
        <v/>
      </c>
      <c r="D149" s="2" t="str">
        <f t="shared" si="18"/>
        <v/>
      </c>
      <c r="E149" s="2" t="str">
        <f t="shared" si="19"/>
        <v/>
      </c>
      <c r="F149" s="2" t="str">
        <f t="shared" si="20"/>
        <v/>
      </c>
      <c r="G149" s="2" t="str">
        <f t="shared" si="21"/>
        <v/>
      </c>
    </row>
    <row r="150" spans="1:7" x14ac:dyDescent="0.2">
      <c r="A150">
        <v>142</v>
      </c>
      <c r="B150" t="str">
        <f t="shared" si="16"/>
        <v/>
      </c>
      <c r="C150" s="2" t="str">
        <f t="shared" si="17"/>
        <v/>
      </c>
      <c r="D150" s="2" t="str">
        <f t="shared" si="18"/>
        <v/>
      </c>
      <c r="E150" s="2" t="str">
        <f t="shared" si="19"/>
        <v/>
      </c>
      <c r="F150" s="2" t="str">
        <f t="shared" si="20"/>
        <v/>
      </c>
      <c r="G150" s="2" t="str">
        <f t="shared" si="21"/>
        <v/>
      </c>
    </row>
    <row r="151" spans="1:7" x14ac:dyDescent="0.2">
      <c r="A151">
        <v>143</v>
      </c>
      <c r="B151" t="str">
        <f t="shared" si="16"/>
        <v/>
      </c>
      <c r="C151" s="2" t="str">
        <f t="shared" si="17"/>
        <v/>
      </c>
      <c r="D151" s="2" t="str">
        <f t="shared" si="18"/>
        <v/>
      </c>
      <c r="E151" s="2" t="str">
        <f t="shared" si="19"/>
        <v/>
      </c>
      <c r="F151" s="2" t="str">
        <f t="shared" si="20"/>
        <v/>
      </c>
      <c r="G151" s="2" t="str">
        <f t="shared" si="21"/>
        <v/>
      </c>
    </row>
    <row r="152" spans="1:7" x14ac:dyDescent="0.2">
      <c r="A152">
        <v>144</v>
      </c>
      <c r="B152" t="str">
        <f t="shared" si="16"/>
        <v/>
      </c>
      <c r="C152" s="2" t="str">
        <f t="shared" si="17"/>
        <v/>
      </c>
      <c r="D152" s="2" t="str">
        <f t="shared" si="18"/>
        <v/>
      </c>
      <c r="E152" s="2" t="str">
        <f t="shared" si="19"/>
        <v/>
      </c>
      <c r="F152" s="2" t="str">
        <f t="shared" si="20"/>
        <v/>
      </c>
      <c r="G152" s="2" t="str">
        <f t="shared" si="21"/>
        <v/>
      </c>
    </row>
    <row r="153" spans="1:7" x14ac:dyDescent="0.2">
      <c r="A153">
        <v>145</v>
      </c>
      <c r="B153" t="str">
        <f t="shared" si="16"/>
        <v/>
      </c>
      <c r="C153" s="2" t="str">
        <f t="shared" si="17"/>
        <v/>
      </c>
      <c r="D153" s="2" t="str">
        <f t="shared" si="18"/>
        <v/>
      </c>
      <c r="E153" s="2" t="str">
        <f t="shared" si="19"/>
        <v/>
      </c>
      <c r="F153" s="2" t="str">
        <f t="shared" si="20"/>
        <v/>
      </c>
      <c r="G153" s="2" t="str">
        <f t="shared" si="21"/>
        <v/>
      </c>
    </row>
    <row r="154" spans="1:7" x14ac:dyDescent="0.2">
      <c r="A154">
        <v>146</v>
      </c>
      <c r="B154" t="str">
        <f t="shared" si="16"/>
        <v/>
      </c>
      <c r="C154" s="2" t="str">
        <f t="shared" si="17"/>
        <v/>
      </c>
      <c r="D154" s="2" t="str">
        <f t="shared" si="18"/>
        <v/>
      </c>
      <c r="E154" s="2" t="str">
        <f t="shared" si="19"/>
        <v/>
      </c>
      <c r="F154" s="2" t="str">
        <f t="shared" si="20"/>
        <v/>
      </c>
      <c r="G154" s="2" t="str">
        <f t="shared" si="21"/>
        <v/>
      </c>
    </row>
    <row r="155" spans="1:7" x14ac:dyDescent="0.2">
      <c r="A155">
        <v>147</v>
      </c>
      <c r="B155" t="str">
        <f t="shared" si="16"/>
        <v/>
      </c>
      <c r="C155" s="2" t="str">
        <f t="shared" si="17"/>
        <v/>
      </c>
      <c r="D155" s="2" t="str">
        <f t="shared" si="18"/>
        <v/>
      </c>
      <c r="E155" s="2" t="str">
        <f t="shared" si="19"/>
        <v/>
      </c>
      <c r="F155" s="2" t="str">
        <f t="shared" si="20"/>
        <v/>
      </c>
      <c r="G155" s="2" t="str">
        <f t="shared" si="21"/>
        <v/>
      </c>
    </row>
    <row r="156" spans="1:7" x14ac:dyDescent="0.2">
      <c r="A156">
        <v>148</v>
      </c>
      <c r="B156" t="str">
        <f t="shared" si="16"/>
        <v/>
      </c>
      <c r="C156" s="2" t="str">
        <f t="shared" si="17"/>
        <v/>
      </c>
      <c r="D156" s="2" t="str">
        <f t="shared" si="18"/>
        <v/>
      </c>
      <c r="E156" s="2" t="str">
        <f t="shared" si="19"/>
        <v/>
      </c>
      <c r="F156" s="2" t="str">
        <f t="shared" si="20"/>
        <v/>
      </c>
      <c r="G156" s="2" t="str">
        <f t="shared" si="21"/>
        <v/>
      </c>
    </row>
    <row r="157" spans="1:7" x14ac:dyDescent="0.2">
      <c r="A157">
        <v>149</v>
      </c>
      <c r="B157" t="str">
        <f t="shared" si="16"/>
        <v/>
      </c>
      <c r="C157" s="2" t="str">
        <f t="shared" si="17"/>
        <v/>
      </c>
      <c r="D157" s="2" t="str">
        <f t="shared" si="18"/>
        <v/>
      </c>
      <c r="E157" s="2" t="str">
        <f t="shared" si="19"/>
        <v/>
      </c>
      <c r="F157" s="2" t="str">
        <f t="shared" si="20"/>
        <v/>
      </c>
      <c r="G157" s="2" t="str">
        <f t="shared" si="21"/>
        <v/>
      </c>
    </row>
    <row r="158" spans="1:7" x14ac:dyDescent="0.2">
      <c r="A158">
        <v>150</v>
      </c>
      <c r="B158" t="str">
        <f t="shared" si="16"/>
        <v/>
      </c>
      <c r="C158" s="2" t="str">
        <f t="shared" si="17"/>
        <v/>
      </c>
      <c r="D158" s="2" t="str">
        <f t="shared" si="18"/>
        <v/>
      </c>
      <c r="E158" s="2" t="str">
        <f t="shared" si="19"/>
        <v/>
      </c>
      <c r="F158" s="2" t="str">
        <f t="shared" si="20"/>
        <v/>
      </c>
      <c r="G158" s="2" t="str">
        <f t="shared" si="21"/>
        <v/>
      </c>
    </row>
    <row r="159" spans="1:7" x14ac:dyDescent="0.2">
      <c r="A159">
        <v>151</v>
      </c>
      <c r="B159" t="str">
        <f t="shared" si="16"/>
        <v/>
      </c>
      <c r="C159" s="2" t="str">
        <f t="shared" si="17"/>
        <v/>
      </c>
      <c r="D159" s="2" t="str">
        <f t="shared" si="18"/>
        <v/>
      </c>
      <c r="E159" s="2" t="str">
        <f t="shared" si="19"/>
        <v/>
      </c>
      <c r="F159" s="2" t="str">
        <f t="shared" si="20"/>
        <v/>
      </c>
      <c r="G159" s="2" t="str">
        <f t="shared" si="21"/>
        <v/>
      </c>
    </row>
    <row r="160" spans="1:7" x14ac:dyDescent="0.2">
      <c r="A160">
        <v>152</v>
      </c>
      <c r="B160" t="str">
        <f t="shared" si="16"/>
        <v/>
      </c>
      <c r="C160" s="2" t="str">
        <f t="shared" si="17"/>
        <v/>
      </c>
      <c r="D160" s="2" t="str">
        <f t="shared" si="18"/>
        <v/>
      </c>
      <c r="E160" s="2" t="str">
        <f t="shared" si="19"/>
        <v/>
      </c>
      <c r="F160" s="2" t="str">
        <f t="shared" si="20"/>
        <v/>
      </c>
      <c r="G160" s="2" t="str">
        <f t="shared" si="21"/>
        <v/>
      </c>
    </row>
    <row r="161" spans="1:7" x14ac:dyDescent="0.2">
      <c r="A161">
        <v>153</v>
      </c>
      <c r="B161" t="str">
        <f t="shared" si="16"/>
        <v/>
      </c>
      <c r="C161" s="2" t="str">
        <f t="shared" si="17"/>
        <v/>
      </c>
      <c r="D161" s="2" t="str">
        <f t="shared" si="18"/>
        <v/>
      </c>
      <c r="E161" s="2" t="str">
        <f t="shared" si="19"/>
        <v/>
      </c>
      <c r="F161" s="2" t="str">
        <f t="shared" si="20"/>
        <v/>
      </c>
      <c r="G161" s="2" t="str">
        <f t="shared" si="21"/>
        <v/>
      </c>
    </row>
    <row r="162" spans="1:7" x14ac:dyDescent="0.2">
      <c r="A162">
        <v>154</v>
      </c>
      <c r="B162" t="str">
        <f t="shared" si="16"/>
        <v/>
      </c>
      <c r="C162" s="2" t="str">
        <f t="shared" si="17"/>
        <v/>
      </c>
      <c r="D162" s="2" t="str">
        <f t="shared" si="18"/>
        <v/>
      </c>
      <c r="E162" s="2" t="str">
        <f t="shared" si="19"/>
        <v/>
      </c>
      <c r="F162" s="2" t="str">
        <f t="shared" si="20"/>
        <v/>
      </c>
      <c r="G162" s="2" t="str">
        <f t="shared" si="21"/>
        <v/>
      </c>
    </row>
    <row r="163" spans="1:7" x14ac:dyDescent="0.2">
      <c r="A163">
        <v>155</v>
      </c>
      <c r="B163" t="str">
        <f t="shared" si="16"/>
        <v/>
      </c>
      <c r="C163" s="2" t="str">
        <f t="shared" si="17"/>
        <v/>
      </c>
      <c r="D163" s="2" t="str">
        <f t="shared" si="18"/>
        <v/>
      </c>
      <c r="E163" s="2" t="str">
        <f t="shared" si="19"/>
        <v/>
      </c>
      <c r="F163" s="2" t="str">
        <f t="shared" si="20"/>
        <v/>
      </c>
      <c r="G163" s="2" t="str">
        <f t="shared" si="21"/>
        <v/>
      </c>
    </row>
    <row r="164" spans="1:7" x14ac:dyDescent="0.2">
      <c r="A164">
        <v>156</v>
      </c>
      <c r="B164" t="str">
        <f t="shared" si="16"/>
        <v/>
      </c>
      <c r="C164" s="2" t="str">
        <f t="shared" si="17"/>
        <v/>
      </c>
      <c r="D164" s="2" t="str">
        <f t="shared" si="18"/>
        <v/>
      </c>
      <c r="E164" s="2" t="str">
        <f t="shared" si="19"/>
        <v/>
      </c>
      <c r="F164" s="2" t="str">
        <f t="shared" si="20"/>
        <v/>
      </c>
      <c r="G164" s="2" t="str">
        <f t="shared" si="21"/>
        <v/>
      </c>
    </row>
    <row r="165" spans="1:7" x14ac:dyDescent="0.2">
      <c r="A165">
        <v>157</v>
      </c>
      <c r="B165" t="str">
        <f t="shared" si="16"/>
        <v/>
      </c>
      <c r="C165" s="2" t="str">
        <f t="shared" si="17"/>
        <v/>
      </c>
      <c r="D165" s="2" t="str">
        <f t="shared" si="18"/>
        <v/>
      </c>
      <c r="E165" s="2" t="str">
        <f t="shared" si="19"/>
        <v/>
      </c>
      <c r="F165" s="2" t="str">
        <f t="shared" si="20"/>
        <v/>
      </c>
      <c r="G165" s="2" t="str">
        <f t="shared" si="21"/>
        <v/>
      </c>
    </row>
    <row r="166" spans="1:7" x14ac:dyDescent="0.2">
      <c r="A166">
        <v>158</v>
      </c>
      <c r="B166" t="str">
        <f t="shared" si="16"/>
        <v/>
      </c>
      <c r="C166" s="2" t="str">
        <f t="shared" si="17"/>
        <v/>
      </c>
      <c r="D166" s="2" t="str">
        <f t="shared" si="18"/>
        <v/>
      </c>
      <c r="E166" s="2" t="str">
        <f t="shared" si="19"/>
        <v/>
      </c>
      <c r="F166" s="2" t="str">
        <f t="shared" si="20"/>
        <v/>
      </c>
      <c r="G166" s="2" t="str">
        <f t="shared" si="21"/>
        <v/>
      </c>
    </row>
    <row r="167" spans="1:7" x14ac:dyDescent="0.2">
      <c r="A167">
        <v>159</v>
      </c>
      <c r="B167" t="str">
        <f t="shared" si="16"/>
        <v/>
      </c>
      <c r="C167" s="2" t="str">
        <f t="shared" si="17"/>
        <v/>
      </c>
      <c r="D167" s="2" t="str">
        <f t="shared" si="18"/>
        <v/>
      </c>
      <c r="E167" s="2" t="str">
        <f t="shared" si="19"/>
        <v/>
      </c>
      <c r="F167" s="2" t="str">
        <f t="shared" si="20"/>
        <v/>
      </c>
      <c r="G167" s="2" t="str">
        <f t="shared" si="21"/>
        <v/>
      </c>
    </row>
    <row r="168" spans="1:7" x14ac:dyDescent="0.2">
      <c r="A168">
        <v>160</v>
      </c>
      <c r="B168" t="str">
        <f t="shared" si="16"/>
        <v/>
      </c>
      <c r="C168" s="2" t="str">
        <f t="shared" si="17"/>
        <v/>
      </c>
      <c r="D168" s="2" t="str">
        <f t="shared" si="18"/>
        <v/>
      </c>
      <c r="E168" s="2" t="str">
        <f t="shared" si="19"/>
        <v/>
      </c>
      <c r="F168" s="2" t="str">
        <f t="shared" si="20"/>
        <v/>
      </c>
      <c r="G168" s="2" t="str">
        <f t="shared" si="21"/>
        <v/>
      </c>
    </row>
    <row r="169" spans="1:7" x14ac:dyDescent="0.2">
      <c r="A169">
        <v>161</v>
      </c>
      <c r="B169" t="str">
        <f t="shared" si="16"/>
        <v/>
      </c>
      <c r="C169" s="2" t="str">
        <f t="shared" si="17"/>
        <v/>
      </c>
      <c r="D169" s="2" t="str">
        <f t="shared" si="18"/>
        <v/>
      </c>
      <c r="E169" s="2" t="str">
        <f t="shared" si="19"/>
        <v/>
      </c>
      <c r="F169" s="2" t="str">
        <f t="shared" si="20"/>
        <v/>
      </c>
      <c r="G169" s="2" t="str">
        <f t="shared" si="21"/>
        <v/>
      </c>
    </row>
    <row r="170" spans="1:7" x14ac:dyDescent="0.2">
      <c r="A170">
        <v>162</v>
      </c>
      <c r="B170" t="str">
        <f t="shared" si="16"/>
        <v/>
      </c>
      <c r="C170" s="2" t="str">
        <f t="shared" si="17"/>
        <v/>
      </c>
      <c r="D170" s="2" t="str">
        <f t="shared" si="18"/>
        <v/>
      </c>
      <c r="E170" s="2" t="str">
        <f t="shared" si="19"/>
        <v/>
      </c>
      <c r="F170" s="2" t="str">
        <f t="shared" si="20"/>
        <v/>
      </c>
      <c r="G170" s="2" t="str">
        <f t="shared" si="21"/>
        <v/>
      </c>
    </row>
    <row r="171" spans="1:7" x14ac:dyDescent="0.2">
      <c r="A171">
        <v>163</v>
      </c>
      <c r="B171" t="str">
        <f t="shared" si="16"/>
        <v/>
      </c>
      <c r="C171" s="2" t="str">
        <f t="shared" si="17"/>
        <v/>
      </c>
      <c r="D171" s="2" t="str">
        <f t="shared" si="18"/>
        <v/>
      </c>
      <c r="E171" s="2" t="str">
        <f t="shared" si="19"/>
        <v/>
      </c>
      <c r="F171" s="2" t="str">
        <f t="shared" si="20"/>
        <v/>
      </c>
      <c r="G171" s="2" t="str">
        <f t="shared" si="21"/>
        <v/>
      </c>
    </row>
    <row r="172" spans="1:7" x14ac:dyDescent="0.2">
      <c r="A172">
        <v>164</v>
      </c>
      <c r="B172" t="str">
        <f t="shared" si="16"/>
        <v/>
      </c>
      <c r="C172" s="2" t="str">
        <f t="shared" si="17"/>
        <v/>
      </c>
      <c r="D172" s="2" t="str">
        <f t="shared" si="18"/>
        <v/>
      </c>
      <c r="E172" s="2" t="str">
        <f t="shared" si="19"/>
        <v/>
      </c>
      <c r="F172" s="2" t="str">
        <f t="shared" si="20"/>
        <v/>
      </c>
      <c r="G172" s="2" t="str">
        <f t="shared" si="21"/>
        <v/>
      </c>
    </row>
    <row r="173" spans="1:7" x14ac:dyDescent="0.2">
      <c r="A173">
        <v>165</v>
      </c>
      <c r="B173" t="str">
        <f t="shared" si="16"/>
        <v/>
      </c>
      <c r="C173" s="2" t="str">
        <f t="shared" si="17"/>
        <v/>
      </c>
      <c r="D173" s="2" t="str">
        <f t="shared" si="18"/>
        <v/>
      </c>
      <c r="E173" s="2" t="str">
        <f t="shared" si="19"/>
        <v/>
      </c>
      <c r="F173" s="2" t="str">
        <f t="shared" si="20"/>
        <v/>
      </c>
      <c r="G173" s="2" t="str">
        <f t="shared" si="21"/>
        <v/>
      </c>
    </row>
    <row r="174" spans="1:7" x14ac:dyDescent="0.2">
      <c r="A174">
        <v>166</v>
      </c>
      <c r="B174" t="str">
        <f t="shared" si="16"/>
        <v/>
      </c>
      <c r="C174" s="2" t="str">
        <f t="shared" si="17"/>
        <v/>
      </c>
      <c r="D174" s="2" t="str">
        <f t="shared" si="18"/>
        <v/>
      </c>
      <c r="E174" s="2" t="str">
        <f t="shared" si="19"/>
        <v/>
      </c>
      <c r="F174" s="2" t="str">
        <f t="shared" si="20"/>
        <v/>
      </c>
      <c r="G174" s="2" t="str">
        <f t="shared" si="21"/>
        <v/>
      </c>
    </row>
    <row r="175" spans="1:7" x14ac:dyDescent="0.2">
      <c r="A175">
        <v>167</v>
      </c>
      <c r="B175" t="str">
        <f t="shared" si="16"/>
        <v/>
      </c>
      <c r="C175" s="2" t="str">
        <f t="shared" si="17"/>
        <v/>
      </c>
      <c r="D175" s="2" t="str">
        <f t="shared" si="18"/>
        <v/>
      </c>
      <c r="E175" s="2" t="str">
        <f t="shared" si="19"/>
        <v/>
      </c>
      <c r="F175" s="2" t="str">
        <f t="shared" si="20"/>
        <v/>
      </c>
      <c r="G175" s="2" t="str">
        <f t="shared" si="21"/>
        <v/>
      </c>
    </row>
    <row r="176" spans="1:7" x14ac:dyDescent="0.2">
      <c r="A176">
        <v>168</v>
      </c>
      <c r="B176" t="str">
        <f t="shared" si="16"/>
        <v/>
      </c>
      <c r="C176" s="2" t="str">
        <f t="shared" si="17"/>
        <v/>
      </c>
      <c r="D176" s="2" t="str">
        <f t="shared" si="18"/>
        <v/>
      </c>
      <c r="E176" s="2" t="str">
        <f t="shared" si="19"/>
        <v/>
      </c>
      <c r="F176" s="2" t="str">
        <f t="shared" si="20"/>
        <v/>
      </c>
      <c r="G176" s="2" t="str">
        <f t="shared" si="21"/>
        <v/>
      </c>
    </row>
    <row r="177" spans="1:7" x14ac:dyDescent="0.2">
      <c r="A177">
        <v>169</v>
      </c>
      <c r="B177" t="str">
        <f t="shared" si="16"/>
        <v/>
      </c>
      <c r="C177" s="2" t="str">
        <f t="shared" si="17"/>
        <v/>
      </c>
      <c r="D177" s="2" t="str">
        <f t="shared" si="18"/>
        <v/>
      </c>
      <c r="E177" s="2" t="str">
        <f t="shared" si="19"/>
        <v/>
      </c>
      <c r="F177" s="2" t="str">
        <f t="shared" si="20"/>
        <v/>
      </c>
      <c r="G177" s="2" t="str">
        <f t="shared" si="21"/>
        <v/>
      </c>
    </row>
    <row r="178" spans="1:7" x14ac:dyDescent="0.2">
      <c r="A178">
        <v>170</v>
      </c>
      <c r="B178" t="str">
        <f t="shared" si="16"/>
        <v/>
      </c>
      <c r="C178" s="2" t="str">
        <f t="shared" si="17"/>
        <v/>
      </c>
      <c r="D178" s="2" t="str">
        <f t="shared" si="18"/>
        <v/>
      </c>
      <c r="E178" s="2" t="str">
        <f t="shared" si="19"/>
        <v/>
      </c>
      <c r="F178" s="2" t="str">
        <f t="shared" si="20"/>
        <v/>
      </c>
      <c r="G178" s="2" t="str">
        <f t="shared" si="21"/>
        <v/>
      </c>
    </row>
    <row r="179" spans="1:7" x14ac:dyDescent="0.2">
      <c r="A179">
        <v>171</v>
      </c>
      <c r="B179" t="str">
        <f t="shared" si="16"/>
        <v/>
      </c>
      <c r="C179" s="2" t="str">
        <f t="shared" si="17"/>
        <v/>
      </c>
      <c r="D179" s="2" t="str">
        <f t="shared" si="18"/>
        <v/>
      </c>
      <c r="E179" s="2" t="str">
        <f t="shared" si="19"/>
        <v/>
      </c>
      <c r="F179" s="2" t="str">
        <f t="shared" si="20"/>
        <v/>
      </c>
      <c r="G179" s="2" t="str">
        <f t="shared" si="21"/>
        <v/>
      </c>
    </row>
    <row r="180" spans="1:7" x14ac:dyDescent="0.2">
      <c r="A180">
        <v>172</v>
      </c>
      <c r="B180" t="str">
        <f t="shared" si="16"/>
        <v/>
      </c>
      <c r="C180" s="2" t="str">
        <f t="shared" si="17"/>
        <v/>
      </c>
      <c r="D180" s="2" t="str">
        <f t="shared" si="18"/>
        <v/>
      </c>
      <c r="E180" s="2" t="str">
        <f t="shared" si="19"/>
        <v/>
      </c>
      <c r="F180" s="2" t="str">
        <f t="shared" si="20"/>
        <v/>
      </c>
      <c r="G180" s="2" t="str">
        <f t="shared" si="21"/>
        <v/>
      </c>
    </row>
    <row r="181" spans="1:7" x14ac:dyDescent="0.2">
      <c r="A181">
        <v>173</v>
      </c>
      <c r="B181" t="str">
        <f t="shared" si="16"/>
        <v/>
      </c>
      <c r="C181" s="2" t="str">
        <f t="shared" si="17"/>
        <v/>
      </c>
      <c r="D181" s="2" t="str">
        <f t="shared" si="18"/>
        <v/>
      </c>
      <c r="E181" s="2" t="str">
        <f t="shared" si="19"/>
        <v/>
      </c>
      <c r="F181" s="2" t="str">
        <f t="shared" si="20"/>
        <v/>
      </c>
      <c r="G181" s="2" t="str">
        <f t="shared" si="21"/>
        <v/>
      </c>
    </row>
    <row r="182" spans="1:7" x14ac:dyDescent="0.2">
      <c r="A182">
        <v>174</v>
      </c>
      <c r="B182" t="str">
        <f t="shared" si="16"/>
        <v/>
      </c>
      <c r="C182" s="2" t="str">
        <f t="shared" si="17"/>
        <v/>
      </c>
      <c r="D182" s="2" t="str">
        <f t="shared" si="18"/>
        <v/>
      </c>
      <c r="E182" s="2" t="str">
        <f t="shared" si="19"/>
        <v/>
      </c>
      <c r="F182" s="2" t="str">
        <f t="shared" si="20"/>
        <v/>
      </c>
      <c r="G182" s="2" t="str">
        <f t="shared" si="21"/>
        <v/>
      </c>
    </row>
    <row r="183" spans="1:7" x14ac:dyDescent="0.2">
      <c r="A183">
        <v>175</v>
      </c>
      <c r="B183" t="str">
        <f t="shared" si="16"/>
        <v/>
      </c>
      <c r="C183" s="2" t="str">
        <f t="shared" si="17"/>
        <v/>
      </c>
      <c r="D183" s="2" t="str">
        <f t="shared" si="18"/>
        <v/>
      </c>
      <c r="E183" s="2" t="str">
        <f t="shared" si="19"/>
        <v/>
      </c>
      <c r="F183" s="2" t="str">
        <f t="shared" si="20"/>
        <v/>
      </c>
      <c r="G183" s="2" t="str">
        <f t="shared" si="21"/>
        <v/>
      </c>
    </row>
    <row r="184" spans="1:7" x14ac:dyDescent="0.2">
      <c r="A184">
        <v>176</v>
      </c>
      <c r="B184" t="str">
        <f t="shared" si="16"/>
        <v/>
      </c>
      <c r="C184" s="2" t="str">
        <f t="shared" si="17"/>
        <v/>
      </c>
      <c r="D184" s="2" t="str">
        <f t="shared" si="18"/>
        <v/>
      </c>
      <c r="E184" s="2" t="str">
        <f t="shared" si="19"/>
        <v/>
      </c>
      <c r="F184" s="2" t="str">
        <f t="shared" si="20"/>
        <v/>
      </c>
      <c r="G184" s="2" t="str">
        <f t="shared" si="21"/>
        <v/>
      </c>
    </row>
    <row r="185" spans="1:7" x14ac:dyDescent="0.2">
      <c r="A185">
        <v>177</v>
      </c>
      <c r="B185" t="str">
        <f t="shared" si="16"/>
        <v/>
      </c>
      <c r="C185" s="2" t="str">
        <f t="shared" si="17"/>
        <v/>
      </c>
      <c r="D185" s="2" t="str">
        <f t="shared" si="18"/>
        <v/>
      </c>
      <c r="E185" s="2" t="str">
        <f t="shared" si="19"/>
        <v/>
      </c>
      <c r="F185" s="2" t="str">
        <f t="shared" si="20"/>
        <v/>
      </c>
      <c r="G185" s="2" t="str">
        <f t="shared" si="21"/>
        <v/>
      </c>
    </row>
    <row r="186" spans="1:7" x14ac:dyDescent="0.2">
      <c r="A186">
        <v>178</v>
      </c>
      <c r="B186" t="str">
        <f t="shared" si="16"/>
        <v/>
      </c>
      <c r="C186" s="2" t="str">
        <f t="shared" si="17"/>
        <v/>
      </c>
      <c r="D186" s="2" t="str">
        <f t="shared" si="18"/>
        <v/>
      </c>
      <c r="E186" s="2" t="str">
        <f t="shared" si="19"/>
        <v/>
      </c>
      <c r="F186" s="2" t="str">
        <f t="shared" si="20"/>
        <v/>
      </c>
      <c r="G186" s="2" t="str">
        <f t="shared" si="21"/>
        <v/>
      </c>
    </row>
    <row r="187" spans="1:7" x14ac:dyDescent="0.2">
      <c r="A187">
        <v>179</v>
      </c>
      <c r="B187" t="str">
        <f t="shared" si="16"/>
        <v/>
      </c>
      <c r="C187" s="2" t="str">
        <f t="shared" si="17"/>
        <v/>
      </c>
      <c r="D187" s="2" t="str">
        <f t="shared" si="18"/>
        <v/>
      </c>
      <c r="E187" s="2" t="str">
        <f t="shared" si="19"/>
        <v/>
      </c>
      <c r="F187" s="2" t="str">
        <f t="shared" si="20"/>
        <v/>
      </c>
      <c r="G187" s="2" t="str">
        <f t="shared" si="21"/>
        <v/>
      </c>
    </row>
    <row r="188" spans="1:7" x14ac:dyDescent="0.2">
      <c r="A188">
        <v>180</v>
      </c>
      <c r="B188" t="str">
        <f t="shared" si="16"/>
        <v/>
      </c>
      <c r="C188" s="2" t="str">
        <f t="shared" si="17"/>
        <v/>
      </c>
      <c r="D188" s="2" t="str">
        <f t="shared" si="18"/>
        <v/>
      </c>
      <c r="E188" s="2" t="str">
        <f t="shared" si="19"/>
        <v/>
      </c>
      <c r="F188" s="2" t="str">
        <f t="shared" si="20"/>
        <v/>
      </c>
      <c r="G188" s="2" t="str">
        <f t="shared" si="21"/>
        <v/>
      </c>
    </row>
    <row r="189" spans="1:7" x14ac:dyDescent="0.2">
      <c r="A189">
        <v>181</v>
      </c>
      <c r="B189" t="str">
        <f t="shared" si="16"/>
        <v/>
      </c>
      <c r="C189" s="2" t="str">
        <f t="shared" si="17"/>
        <v/>
      </c>
      <c r="D189" s="2" t="str">
        <f t="shared" si="18"/>
        <v/>
      </c>
      <c r="E189" s="2" t="str">
        <f t="shared" si="19"/>
        <v/>
      </c>
      <c r="F189" s="2" t="str">
        <f t="shared" si="20"/>
        <v/>
      </c>
      <c r="G189" s="2" t="str">
        <f t="shared" si="21"/>
        <v/>
      </c>
    </row>
    <row r="190" spans="1:7" x14ac:dyDescent="0.2">
      <c r="A190">
        <v>182</v>
      </c>
      <c r="B190" t="str">
        <f t="shared" si="16"/>
        <v/>
      </c>
      <c r="C190" s="2" t="str">
        <f t="shared" si="17"/>
        <v/>
      </c>
      <c r="D190" s="2" t="str">
        <f t="shared" si="18"/>
        <v/>
      </c>
      <c r="E190" s="2" t="str">
        <f t="shared" si="19"/>
        <v/>
      </c>
      <c r="F190" s="2" t="str">
        <f t="shared" si="20"/>
        <v/>
      </c>
      <c r="G190" s="2" t="str">
        <f t="shared" si="21"/>
        <v/>
      </c>
    </row>
    <row r="191" spans="1:7" x14ac:dyDescent="0.2">
      <c r="A191">
        <v>183</v>
      </c>
      <c r="B191" t="str">
        <f t="shared" si="16"/>
        <v/>
      </c>
      <c r="C191" s="2" t="str">
        <f t="shared" si="17"/>
        <v/>
      </c>
      <c r="D191" s="2" t="str">
        <f t="shared" si="18"/>
        <v/>
      </c>
      <c r="E191" s="2" t="str">
        <f t="shared" si="19"/>
        <v/>
      </c>
      <c r="F191" s="2" t="str">
        <f t="shared" si="20"/>
        <v/>
      </c>
      <c r="G191" s="2" t="str">
        <f t="shared" si="21"/>
        <v/>
      </c>
    </row>
    <row r="192" spans="1:7" x14ac:dyDescent="0.2">
      <c r="A192">
        <v>184</v>
      </c>
      <c r="B192" t="str">
        <f t="shared" si="16"/>
        <v/>
      </c>
      <c r="C192" s="2" t="str">
        <f t="shared" si="17"/>
        <v/>
      </c>
      <c r="D192" s="2" t="str">
        <f t="shared" si="18"/>
        <v/>
      </c>
      <c r="E192" s="2" t="str">
        <f t="shared" si="19"/>
        <v/>
      </c>
      <c r="F192" s="2" t="str">
        <f t="shared" si="20"/>
        <v/>
      </c>
      <c r="G192" s="2" t="str">
        <f t="shared" si="21"/>
        <v/>
      </c>
    </row>
    <row r="193" spans="1:7" x14ac:dyDescent="0.2">
      <c r="A193">
        <v>185</v>
      </c>
      <c r="B193" t="str">
        <f t="shared" si="16"/>
        <v/>
      </c>
      <c r="C193" s="2" t="str">
        <f t="shared" si="17"/>
        <v/>
      </c>
      <c r="D193" s="2" t="str">
        <f t="shared" si="18"/>
        <v/>
      </c>
      <c r="E193" s="2" t="str">
        <f t="shared" si="19"/>
        <v/>
      </c>
      <c r="F193" s="2" t="str">
        <f t="shared" si="20"/>
        <v/>
      </c>
      <c r="G193" s="2" t="str">
        <f t="shared" si="21"/>
        <v/>
      </c>
    </row>
    <row r="194" spans="1:7" x14ac:dyDescent="0.2">
      <c r="A194">
        <v>186</v>
      </c>
      <c r="B194" t="str">
        <f t="shared" si="16"/>
        <v/>
      </c>
      <c r="C194" s="2" t="str">
        <f t="shared" si="17"/>
        <v/>
      </c>
      <c r="D194" s="2" t="str">
        <f t="shared" si="18"/>
        <v/>
      </c>
      <c r="E194" s="2" t="str">
        <f t="shared" si="19"/>
        <v/>
      </c>
      <c r="F194" s="2" t="str">
        <f t="shared" si="20"/>
        <v/>
      </c>
      <c r="G194" s="2" t="str">
        <f t="shared" si="21"/>
        <v/>
      </c>
    </row>
    <row r="195" spans="1:7" x14ac:dyDescent="0.2">
      <c r="A195">
        <v>187</v>
      </c>
      <c r="B195" t="str">
        <f t="shared" si="16"/>
        <v/>
      </c>
      <c r="C195" s="2" t="str">
        <f t="shared" si="17"/>
        <v/>
      </c>
      <c r="D195" s="2" t="str">
        <f t="shared" si="18"/>
        <v/>
      </c>
      <c r="E195" s="2" t="str">
        <f t="shared" si="19"/>
        <v/>
      </c>
      <c r="F195" s="2" t="str">
        <f t="shared" si="20"/>
        <v/>
      </c>
      <c r="G195" s="2" t="str">
        <f t="shared" si="21"/>
        <v/>
      </c>
    </row>
    <row r="196" spans="1:7" x14ac:dyDescent="0.2">
      <c r="A196">
        <v>188</v>
      </c>
      <c r="B196" t="str">
        <f t="shared" si="16"/>
        <v/>
      </c>
      <c r="C196" s="2" t="str">
        <f t="shared" si="17"/>
        <v/>
      </c>
      <c r="D196" s="2" t="str">
        <f t="shared" si="18"/>
        <v/>
      </c>
      <c r="E196" s="2" t="str">
        <f t="shared" si="19"/>
        <v/>
      </c>
      <c r="F196" s="2" t="str">
        <f t="shared" si="20"/>
        <v/>
      </c>
      <c r="G196" s="2" t="str">
        <f t="shared" si="21"/>
        <v/>
      </c>
    </row>
    <row r="197" spans="1:7" x14ac:dyDescent="0.2">
      <c r="A197">
        <v>189</v>
      </c>
      <c r="B197" t="str">
        <f t="shared" si="16"/>
        <v/>
      </c>
      <c r="C197" s="2" t="str">
        <f t="shared" si="17"/>
        <v/>
      </c>
      <c r="D197" s="2" t="str">
        <f t="shared" si="18"/>
        <v/>
      </c>
      <c r="E197" s="2" t="str">
        <f t="shared" si="19"/>
        <v/>
      </c>
      <c r="F197" s="2" t="str">
        <f t="shared" si="20"/>
        <v/>
      </c>
      <c r="G197" s="2" t="str">
        <f t="shared" si="21"/>
        <v/>
      </c>
    </row>
    <row r="198" spans="1:7" x14ac:dyDescent="0.2">
      <c r="A198">
        <v>190</v>
      </c>
      <c r="B198" t="str">
        <f t="shared" si="16"/>
        <v/>
      </c>
      <c r="C198" s="2" t="str">
        <f t="shared" si="17"/>
        <v/>
      </c>
      <c r="D198" s="2" t="str">
        <f t="shared" si="18"/>
        <v/>
      </c>
      <c r="E198" s="2" t="str">
        <f t="shared" si="19"/>
        <v/>
      </c>
      <c r="F198" s="2" t="str">
        <f t="shared" si="20"/>
        <v/>
      </c>
      <c r="G198" s="2" t="str">
        <f t="shared" si="21"/>
        <v/>
      </c>
    </row>
    <row r="199" spans="1:7" x14ac:dyDescent="0.2">
      <c r="A199">
        <v>191</v>
      </c>
      <c r="B199" t="str">
        <f t="shared" si="16"/>
        <v/>
      </c>
      <c r="C199" s="2" t="str">
        <f t="shared" si="17"/>
        <v/>
      </c>
      <c r="D199" s="2" t="str">
        <f t="shared" si="18"/>
        <v/>
      </c>
      <c r="E199" s="2" t="str">
        <f t="shared" si="19"/>
        <v/>
      </c>
      <c r="F199" s="2" t="str">
        <f t="shared" si="20"/>
        <v/>
      </c>
      <c r="G199" s="2" t="str">
        <f t="shared" si="21"/>
        <v/>
      </c>
    </row>
    <row r="200" spans="1:7" x14ac:dyDescent="0.2">
      <c r="A200">
        <v>192</v>
      </c>
      <c r="B200" t="str">
        <f t="shared" si="16"/>
        <v/>
      </c>
      <c r="C200" s="2" t="str">
        <f t="shared" si="17"/>
        <v/>
      </c>
      <c r="D200" s="2" t="str">
        <f t="shared" si="18"/>
        <v/>
      </c>
      <c r="E200" s="2" t="str">
        <f t="shared" si="19"/>
        <v/>
      </c>
      <c r="F200" s="2" t="str">
        <f t="shared" si="20"/>
        <v/>
      </c>
      <c r="G200" s="2" t="str">
        <f t="shared" si="21"/>
        <v/>
      </c>
    </row>
    <row r="201" spans="1:7" x14ac:dyDescent="0.2">
      <c r="A201">
        <v>193</v>
      </c>
      <c r="B201" t="str">
        <f t="shared" si="16"/>
        <v/>
      </c>
      <c r="C201" s="2" t="str">
        <f t="shared" si="17"/>
        <v/>
      </c>
      <c r="D201" s="2" t="str">
        <f t="shared" si="18"/>
        <v/>
      </c>
      <c r="E201" s="2" t="str">
        <f t="shared" si="19"/>
        <v/>
      </c>
      <c r="F201" s="2" t="str">
        <f t="shared" si="20"/>
        <v/>
      </c>
      <c r="G201" s="2" t="str">
        <f t="shared" si="21"/>
        <v/>
      </c>
    </row>
    <row r="202" spans="1:7" x14ac:dyDescent="0.2">
      <c r="A202">
        <v>194</v>
      </c>
      <c r="B202" t="str">
        <f t="shared" ref="B202:B265" si="22">IF(A202&gt;$C$5,"",A202)</f>
        <v/>
      </c>
      <c r="C202" s="2" t="str">
        <f t="shared" si="17"/>
        <v/>
      </c>
      <c r="D202" s="2" t="str">
        <f t="shared" si="18"/>
        <v/>
      </c>
      <c r="E202" s="2" t="str">
        <f t="shared" si="19"/>
        <v/>
      </c>
      <c r="F202" s="2" t="str">
        <f t="shared" si="20"/>
        <v/>
      </c>
      <c r="G202" s="2" t="str">
        <f t="shared" si="21"/>
        <v/>
      </c>
    </row>
    <row r="203" spans="1:7" x14ac:dyDescent="0.2">
      <c r="A203">
        <v>195</v>
      </c>
      <c r="B203" t="str">
        <f t="shared" si="22"/>
        <v/>
      </c>
      <c r="C203" s="2" t="str">
        <f t="shared" ref="C203:C266" si="23">IF(A203&gt;$C$5,"",G202)</f>
        <v/>
      </c>
      <c r="D203" s="2" t="str">
        <f t="shared" ref="D203:D266" si="24">IF(A203&gt;$C$5,"",-PMT($C$3,$C$5,$C$1))</f>
        <v/>
      </c>
      <c r="E203" s="2" t="str">
        <f t="shared" ref="E203:E266" si="25">IF(A203&gt;$C$5,"",C203*$C$3)</f>
        <v/>
      </c>
      <c r="F203" s="2" t="str">
        <f t="shared" ref="F203:F266" si="26">IF(A203&gt;$C$5,"",D203-E203)</f>
        <v/>
      </c>
      <c r="G203" s="2" t="str">
        <f t="shared" ref="G203:G266" si="27">IF(A203&gt;$C$5,"",C203-F203)</f>
        <v/>
      </c>
    </row>
    <row r="204" spans="1:7" x14ac:dyDescent="0.2">
      <c r="A204">
        <v>196</v>
      </c>
      <c r="B204" t="str">
        <f t="shared" si="22"/>
        <v/>
      </c>
      <c r="C204" s="2" t="str">
        <f t="shared" si="23"/>
        <v/>
      </c>
      <c r="D204" s="2" t="str">
        <f t="shared" si="24"/>
        <v/>
      </c>
      <c r="E204" s="2" t="str">
        <f t="shared" si="25"/>
        <v/>
      </c>
      <c r="F204" s="2" t="str">
        <f t="shared" si="26"/>
        <v/>
      </c>
      <c r="G204" s="2" t="str">
        <f t="shared" si="27"/>
        <v/>
      </c>
    </row>
    <row r="205" spans="1:7" x14ac:dyDescent="0.2">
      <c r="A205">
        <v>197</v>
      </c>
      <c r="B205" t="str">
        <f t="shared" si="22"/>
        <v/>
      </c>
      <c r="C205" s="2" t="str">
        <f t="shared" si="23"/>
        <v/>
      </c>
      <c r="D205" s="2" t="str">
        <f t="shared" si="24"/>
        <v/>
      </c>
      <c r="E205" s="2" t="str">
        <f t="shared" si="25"/>
        <v/>
      </c>
      <c r="F205" s="2" t="str">
        <f t="shared" si="26"/>
        <v/>
      </c>
      <c r="G205" s="2" t="str">
        <f t="shared" si="27"/>
        <v/>
      </c>
    </row>
    <row r="206" spans="1:7" x14ac:dyDescent="0.2">
      <c r="A206">
        <v>198</v>
      </c>
      <c r="B206" t="str">
        <f t="shared" si="22"/>
        <v/>
      </c>
      <c r="C206" s="2" t="str">
        <f t="shared" si="23"/>
        <v/>
      </c>
      <c r="D206" s="2" t="str">
        <f t="shared" si="24"/>
        <v/>
      </c>
      <c r="E206" s="2" t="str">
        <f t="shared" si="25"/>
        <v/>
      </c>
      <c r="F206" s="2" t="str">
        <f t="shared" si="26"/>
        <v/>
      </c>
      <c r="G206" s="2" t="str">
        <f t="shared" si="27"/>
        <v/>
      </c>
    </row>
    <row r="207" spans="1:7" x14ac:dyDescent="0.2">
      <c r="A207">
        <v>199</v>
      </c>
      <c r="B207" t="str">
        <f t="shared" si="22"/>
        <v/>
      </c>
      <c r="C207" s="2" t="str">
        <f t="shared" si="23"/>
        <v/>
      </c>
      <c r="D207" s="2" t="str">
        <f t="shared" si="24"/>
        <v/>
      </c>
      <c r="E207" s="2" t="str">
        <f t="shared" si="25"/>
        <v/>
      </c>
      <c r="F207" s="2" t="str">
        <f t="shared" si="26"/>
        <v/>
      </c>
      <c r="G207" s="2" t="str">
        <f t="shared" si="27"/>
        <v/>
      </c>
    </row>
    <row r="208" spans="1:7" x14ac:dyDescent="0.2">
      <c r="A208">
        <v>200</v>
      </c>
      <c r="B208" t="str">
        <f t="shared" si="22"/>
        <v/>
      </c>
      <c r="C208" s="2" t="str">
        <f t="shared" si="23"/>
        <v/>
      </c>
      <c r="D208" s="2" t="str">
        <f t="shared" si="24"/>
        <v/>
      </c>
      <c r="E208" s="2" t="str">
        <f t="shared" si="25"/>
        <v/>
      </c>
      <c r="F208" s="2" t="str">
        <f t="shared" si="26"/>
        <v/>
      </c>
      <c r="G208" s="2" t="str">
        <f t="shared" si="27"/>
        <v/>
      </c>
    </row>
    <row r="209" spans="1:7" x14ac:dyDescent="0.2">
      <c r="A209">
        <v>201</v>
      </c>
      <c r="B209" t="str">
        <f t="shared" si="22"/>
        <v/>
      </c>
      <c r="C209" s="2" t="str">
        <f t="shared" si="23"/>
        <v/>
      </c>
      <c r="D209" s="2" t="str">
        <f t="shared" si="24"/>
        <v/>
      </c>
      <c r="E209" s="2" t="str">
        <f t="shared" si="25"/>
        <v/>
      </c>
      <c r="F209" s="2" t="str">
        <f t="shared" si="26"/>
        <v/>
      </c>
      <c r="G209" s="2" t="str">
        <f t="shared" si="27"/>
        <v/>
      </c>
    </row>
    <row r="210" spans="1:7" x14ac:dyDescent="0.2">
      <c r="A210">
        <v>202</v>
      </c>
      <c r="B210" t="str">
        <f t="shared" si="22"/>
        <v/>
      </c>
      <c r="C210" s="2" t="str">
        <f t="shared" si="23"/>
        <v/>
      </c>
      <c r="D210" s="2" t="str">
        <f t="shared" si="24"/>
        <v/>
      </c>
      <c r="E210" s="2" t="str">
        <f t="shared" si="25"/>
        <v/>
      </c>
      <c r="F210" s="2" t="str">
        <f t="shared" si="26"/>
        <v/>
      </c>
      <c r="G210" s="2" t="str">
        <f t="shared" si="27"/>
        <v/>
      </c>
    </row>
    <row r="211" spans="1:7" x14ac:dyDescent="0.2">
      <c r="A211">
        <v>203</v>
      </c>
      <c r="B211" t="str">
        <f t="shared" si="22"/>
        <v/>
      </c>
      <c r="C211" s="2" t="str">
        <f t="shared" si="23"/>
        <v/>
      </c>
      <c r="D211" s="2" t="str">
        <f t="shared" si="24"/>
        <v/>
      </c>
      <c r="E211" s="2" t="str">
        <f t="shared" si="25"/>
        <v/>
      </c>
      <c r="F211" s="2" t="str">
        <f t="shared" si="26"/>
        <v/>
      </c>
      <c r="G211" s="2" t="str">
        <f t="shared" si="27"/>
        <v/>
      </c>
    </row>
    <row r="212" spans="1:7" x14ac:dyDescent="0.2">
      <c r="A212">
        <v>204</v>
      </c>
      <c r="B212" t="str">
        <f t="shared" si="22"/>
        <v/>
      </c>
      <c r="C212" s="2" t="str">
        <f t="shared" si="23"/>
        <v/>
      </c>
      <c r="D212" s="2" t="str">
        <f t="shared" si="24"/>
        <v/>
      </c>
      <c r="E212" s="2" t="str">
        <f t="shared" si="25"/>
        <v/>
      </c>
      <c r="F212" s="2" t="str">
        <f t="shared" si="26"/>
        <v/>
      </c>
      <c r="G212" s="2" t="str">
        <f t="shared" si="27"/>
        <v/>
      </c>
    </row>
    <row r="213" spans="1:7" x14ac:dyDescent="0.2">
      <c r="A213">
        <v>205</v>
      </c>
      <c r="B213" t="str">
        <f t="shared" si="22"/>
        <v/>
      </c>
      <c r="C213" s="2" t="str">
        <f t="shared" si="23"/>
        <v/>
      </c>
      <c r="D213" s="2" t="str">
        <f t="shared" si="24"/>
        <v/>
      </c>
      <c r="E213" s="2" t="str">
        <f t="shared" si="25"/>
        <v/>
      </c>
      <c r="F213" s="2" t="str">
        <f t="shared" si="26"/>
        <v/>
      </c>
      <c r="G213" s="2" t="str">
        <f t="shared" si="27"/>
        <v/>
      </c>
    </row>
    <row r="214" spans="1:7" x14ac:dyDescent="0.2">
      <c r="A214">
        <v>206</v>
      </c>
      <c r="B214" t="str">
        <f t="shared" si="22"/>
        <v/>
      </c>
      <c r="C214" s="2" t="str">
        <f t="shared" si="23"/>
        <v/>
      </c>
      <c r="D214" s="2" t="str">
        <f t="shared" si="24"/>
        <v/>
      </c>
      <c r="E214" s="2" t="str">
        <f t="shared" si="25"/>
        <v/>
      </c>
      <c r="F214" s="2" t="str">
        <f t="shared" si="26"/>
        <v/>
      </c>
      <c r="G214" s="2" t="str">
        <f t="shared" si="27"/>
        <v/>
      </c>
    </row>
    <row r="215" spans="1:7" x14ac:dyDescent="0.2">
      <c r="A215">
        <v>207</v>
      </c>
      <c r="B215" t="str">
        <f t="shared" si="22"/>
        <v/>
      </c>
      <c r="C215" s="2" t="str">
        <f t="shared" si="23"/>
        <v/>
      </c>
      <c r="D215" s="2" t="str">
        <f t="shared" si="24"/>
        <v/>
      </c>
      <c r="E215" s="2" t="str">
        <f t="shared" si="25"/>
        <v/>
      </c>
      <c r="F215" s="2" t="str">
        <f t="shared" si="26"/>
        <v/>
      </c>
      <c r="G215" s="2" t="str">
        <f t="shared" si="27"/>
        <v/>
      </c>
    </row>
    <row r="216" spans="1:7" x14ac:dyDescent="0.2">
      <c r="A216">
        <v>208</v>
      </c>
      <c r="B216" t="str">
        <f t="shared" si="22"/>
        <v/>
      </c>
      <c r="C216" s="2" t="str">
        <f t="shared" si="23"/>
        <v/>
      </c>
      <c r="D216" s="2" t="str">
        <f t="shared" si="24"/>
        <v/>
      </c>
      <c r="E216" s="2" t="str">
        <f t="shared" si="25"/>
        <v/>
      </c>
      <c r="F216" s="2" t="str">
        <f t="shared" si="26"/>
        <v/>
      </c>
      <c r="G216" s="2" t="str">
        <f t="shared" si="27"/>
        <v/>
      </c>
    </row>
    <row r="217" spans="1:7" x14ac:dyDescent="0.2">
      <c r="A217">
        <v>209</v>
      </c>
      <c r="B217" t="str">
        <f t="shared" si="22"/>
        <v/>
      </c>
      <c r="C217" s="2" t="str">
        <f t="shared" si="23"/>
        <v/>
      </c>
      <c r="D217" s="2" t="str">
        <f t="shared" si="24"/>
        <v/>
      </c>
      <c r="E217" s="2" t="str">
        <f t="shared" si="25"/>
        <v/>
      </c>
      <c r="F217" s="2" t="str">
        <f t="shared" si="26"/>
        <v/>
      </c>
      <c r="G217" s="2" t="str">
        <f t="shared" si="27"/>
        <v/>
      </c>
    </row>
    <row r="218" spans="1:7" x14ac:dyDescent="0.2">
      <c r="A218">
        <v>210</v>
      </c>
      <c r="B218" t="str">
        <f t="shared" si="22"/>
        <v/>
      </c>
      <c r="C218" s="2" t="str">
        <f t="shared" si="23"/>
        <v/>
      </c>
      <c r="D218" s="2" t="str">
        <f t="shared" si="24"/>
        <v/>
      </c>
      <c r="E218" s="2" t="str">
        <f t="shared" si="25"/>
        <v/>
      </c>
      <c r="F218" s="2" t="str">
        <f t="shared" si="26"/>
        <v/>
      </c>
      <c r="G218" s="2" t="str">
        <f t="shared" si="27"/>
        <v/>
      </c>
    </row>
    <row r="219" spans="1:7" x14ac:dyDescent="0.2">
      <c r="A219">
        <v>211</v>
      </c>
      <c r="B219" t="str">
        <f t="shared" si="22"/>
        <v/>
      </c>
      <c r="C219" s="2" t="str">
        <f t="shared" si="23"/>
        <v/>
      </c>
      <c r="D219" s="2" t="str">
        <f t="shared" si="24"/>
        <v/>
      </c>
      <c r="E219" s="2" t="str">
        <f t="shared" si="25"/>
        <v/>
      </c>
      <c r="F219" s="2" t="str">
        <f t="shared" si="26"/>
        <v/>
      </c>
      <c r="G219" s="2" t="str">
        <f t="shared" si="27"/>
        <v/>
      </c>
    </row>
    <row r="220" spans="1:7" x14ac:dyDescent="0.2">
      <c r="A220">
        <v>212</v>
      </c>
      <c r="B220" t="str">
        <f t="shared" si="22"/>
        <v/>
      </c>
      <c r="C220" s="2" t="str">
        <f t="shared" si="23"/>
        <v/>
      </c>
      <c r="D220" s="2" t="str">
        <f t="shared" si="24"/>
        <v/>
      </c>
      <c r="E220" s="2" t="str">
        <f t="shared" si="25"/>
        <v/>
      </c>
      <c r="F220" s="2" t="str">
        <f t="shared" si="26"/>
        <v/>
      </c>
      <c r="G220" s="2" t="str">
        <f t="shared" si="27"/>
        <v/>
      </c>
    </row>
    <row r="221" spans="1:7" x14ac:dyDescent="0.2">
      <c r="A221">
        <v>213</v>
      </c>
      <c r="B221" t="str">
        <f t="shared" si="22"/>
        <v/>
      </c>
      <c r="C221" s="2" t="str">
        <f t="shared" si="23"/>
        <v/>
      </c>
      <c r="D221" s="2" t="str">
        <f t="shared" si="24"/>
        <v/>
      </c>
      <c r="E221" s="2" t="str">
        <f t="shared" si="25"/>
        <v/>
      </c>
      <c r="F221" s="2" t="str">
        <f t="shared" si="26"/>
        <v/>
      </c>
      <c r="G221" s="2" t="str">
        <f t="shared" si="27"/>
        <v/>
      </c>
    </row>
    <row r="222" spans="1:7" x14ac:dyDescent="0.2">
      <c r="A222">
        <v>214</v>
      </c>
      <c r="B222" t="str">
        <f t="shared" si="22"/>
        <v/>
      </c>
      <c r="C222" s="2" t="str">
        <f t="shared" si="23"/>
        <v/>
      </c>
      <c r="D222" s="2" t="str">
        <f t="shared" si="24"/>
        <v/>
      </c>
      <c r="E222" s="2" t="str">
        <f t="shared" si="25"/>
        <v/>
      </c>
      <c r="F222" s="2" t="str">
        <f t="shared" si="26"/>
        <v/>
      </c>
      <c r="G222" s="2" t="str">
        <f t="shared" si="27"/>
        <v/>
      </c>
    </row>
    <row r="223" spans="1:7" x14ac:dyDescent="0.2">
      <c r="A223">
        <v>215</v>
      </c>
      <c r="B223" t="str">
        <f t="shared" si="22"/>
        <v/>
      </c>
      <c r="C223" s="2" t="str">
        <f t="shared" si="23"/>
        <v/>
      </c>
      <c r="D223" s="2" t="str">
        <f t="shared" si="24"/>
        <v/>
      </c>
      <c r="E223" s="2" t="str">
        <f t="shared" si="25"/>
        <v/>
      </c>
      <c r="F223" s="2" t="str">
        <f t="shared" si="26"/>
        <v/>
      </c>
      <c r="G223" s="2" t="str">
        <f t="shared" si="27"/>
        <v/>
      </c>
    </row>
    <row r="224" spans="1:7" x14ac:dyDescent="0.2">
      <c r="A224">
        <v>216</v>
      </c>
      <c r="B224" t="str">
        <f t="shared" si="22"/>
        <v/>
      </c>
      <c r="C224" s="2" t="str">
        <f t="shared" si="23"/>
        <v/>
      </c>
      <c r="D224" s="2" t="str">
        <f t="shared" si="24"/>
        <v/>
      </c>
      <c r="E224" s="2" t="str">
        <f t="shared" si="25"/>
        <v/>
      </c>
      <c r="F224" s="2" t="str">
        <f t="shared" si="26"/>
        <v/>
      </c>
      <c r="G224" s="2" t="str">
        <f t="shared" si="27"/>
        <v/>
      </c>
    </row>
    <row r="225" spans="1:7" x14ac:dyDescent="0.2">
      <c r="A225">
        <v>217</v>
      </c>
      <c r="B225" t="str">
        <f t="shared" si="22"/>
        <v/>
      </c>
      <c r="C225" s="2" t="str">
        <f t="shared" si="23"/>
        <v/>
      </c>
      <c r="D225" s="2" t="str">
        <f t="shared" si="24"/>
        <v/>
      </c>
      <c r="E225" s="2" t="str">
        <f t="shared" si="25"/>
        <v/>
      </c>
      <c r="F225" s="2" t="str">
        <f t="shared" si="26"/>
        <v/>
      </c>
      <c r="G225" s="2" t="str">
        <f t="shared" si="27"/>
        <v/>
      </c>
    </row>
    <row r="226" spans="1:7" x14ac:dyDescent="0.2">
      <c r="A226">
        <v>218</v>
      </c>
      <c r="B226" t="str">
        <f t="shared" si="22"/>
        <v/>
      </c>
      <c r="C226" s="2" t="str">
        <f t="shared" si="23"/>
        <v/>
      </c>
      <c r="D226" s="2" t="str">
        <f t="shared" si="24"/>
        <v/>
      </c>
      <c r="E226" s="2" t="str">
        <f t="shared" si="25"/>
        <v/>
      </c>
      <c r="F226" s="2" t="str">
        <f t="shared" si="26"/>
        <v/>
      </c>
      <c r="G226" s="2" t="str">
        <f t="shared" si="27"/>
        <v/>
      </c>
    </row>
    <row r="227" spans="1:7" x14ac:dyDescent="0.2">
      <c r="A227">
        <v>219</v>
      </c>
      <c r="B227" t="str">
        <f t="shared" si="22"/>
        <v/>
      </c>
      <c r="C227" s="2" t="str">
        <f t="shared" si="23"/>
        <v/>
      </c>
      <c r="D227" s="2" t="str">
        <f t="shared" si="24"/>
        <v/>
      </c>
      <c r="E227" s="2" t="str">
        <f t="shared" si="25"/>
        <v/>
      </c>
      <c r="F227" s="2" t="str">
        <f t="shared" si="26"/>
        <v/>
      </c>
      <c r="G227" s="2" t="str">
        <f t="shared" si="27"/>
        <v/>
      </c>
    </row>
    <row r="228" spans="1:7" x14ac:dyDescent="0.2">
      <c r="A228">
        <v>220</v>
      </c>
      <c r="B228" t="str">
        <f t="shared" si="22"/>
        <v/>
      </c>
      <c r="C228" s="2" t="str">
        <f t="shared" si="23"/>
        <v/>
      </c>
      <c r="D228" s="2" t="str">
        <f t="shared" si="24"/>
        <v/>
      </c>
      <c r="E228" s="2" t="str">
        <f t="shared" si="25"/>
        <v/>
      </c>
      <c r="F228" s="2" t="str">
        <f t="shared" si="26"/>
        <v/>
      </c>
      <c r="G228" s="2" t="str">
        <f t="shared" si="27"/>
        <v/>
      </c>
    </row>
    <row r="229" spans="1:7" x14ac:dyDescent="0.2">
      <c r="A229">
        <v>221</v>
      </c>
      <c r="B229" t="str">
        <f t="shared" si="22"/>
        <v/>
      </c>
      <c r="C229" s="2" t="str">
        <f t="shared" si="23"/>
        <v/>
      </c>
      <c r="D229" s="2" t="str">
        <f t="shared" si="24"/>
        <v/>
      </c>
      <c r="E229" s="2" t="str">
        <f t="shared" si="25"/>
        <v/>
      </c>
      <c r="F229" s="2" t="str">
        <f t="shared" si="26"/>
        <v/>
      </c>
      <c r="G229" s="2" t="str">
        <f t="shared" si="27"/>
        <v/>
      </c>
    </row>
    <row r="230" spans="1:7" x14ac:dyDescent="0.2">
      <c r="A230">
        <v>222</v>
      </c>
      <c r="B230" t="str">
        <f t="shared" si="22"/>
        <v/>
      </c>
      <c r="C230" s="2" t="str">
        <f t="shared" si="23"/>
        <v/>
      </c>
      <c r="D230" s="2" t="str">
        <f t="shared" si="24"/>
        <v/>
      </c>
      <c r="E230" s="2" t="str">
        <f t="shared" si="25"/>
        <v/>
      </c>
      <c r="F230" s="2" t="str">
        <f t="shared" si="26"/>
        <v/>
      </c>
      <c r="G230" s="2" t="str">
        <f t="shared" si="27"/>
        <v/>
      </c>
    </row>
    <row r="231" spans="1:7" x14ac:dyDescent="0.2">
      <c r="A231">
        <v>223</v>
      </c>
      <c r="B231" t="str">
        <f t="shared" si="22"/>
        <v/>
      </c>
      <c r="C231" s="2" t="str">
        <f t="shared" si="23"/>
        <v/>
      </c>
      <c r="D231" s="2" t="str">
        <f t="shared" si="24"/>
        <v/>
      </c>
      <c r="E231" s="2" t="str">
        <f t="shared" si="25"/>
        <v/>
      </c>
      <c r="F231" s="2" t="str">
        <f t="shared" si="26"/>
        <v/>
      </c>
      <c r="G231" s="2" t="str">
        <f t="shared" si="27"/>
        <v/>
      </c>
    </row>
    <row r="232" spans="1:7" x14ac:dyDescent="0.2">
      <c r="A232">
        <v>224</v>
      </c>
      <c r="B232" t="str">
        <f t="shared" si="22"/>
        <v/>
      </c>
      <c r="C232" s="2" t="str">
        <f t="shared" si="23"/>
        <v/>
      </c>
      <c r="D232" s="2" t="str">
        <f t="shared" si="24"/>
        <v/>
      </c>
      <c r="E232" s="2" t="str">
        <f t="shared" si="25"/>
        <v/>
      </c>
      <c r="F232" s="2" t="str">
        <f t="shared" si="26"/>
        <v/>
      </c>
      <c r="G232" s="2" t="str">
        <f t="shared" si="27"/>
        <v/>
      </c>
    </row>
    <row r="233" spans="1:7" x14ac:dyDescent="0.2">
      <c r="A233">
        <v>225</v>
      </c>
      <c r="B233" t="str">
        <f t="shared" si="22"/>
        <v/>
      </c>
      <c r="C233" s="2" t="str">
        <f t="shared" si="23"/>
        <v/>
      </c>
      <c r="D233" s="2" t="str">
        <f t="shared" si="24"/>
        <v/>
      </c>
      <c r="E233" s="2" t="str">
        <f t="shared" si="25"/>
        <v/>
      </c>
      <c r="F233" s="2" t="str">
        <f t="shared" si="26"/>
        <v/>
      </c>
      <c r="G233" s="2" t="str">
        <f t="shared" si="27"/>
        <v/>
      </c>
    </row>
    <row r="234" spans="1:7" x14ac:dyDescent="0.2">
      <c r="A234">
        <v>226</v>
      </c>
      <c r="B234" t="str">
        <f t="shared" si="22"/>
        <v/>
      </c>
      <c r="C234" s="2" t="str">
        <f t="shared" si="23"/>
        <v/>
      </c>
      <c r="D234" s="2" t="str">
        <f t="shared" si="24"/>
        <v/>
      </c>
      <c r="E234" s="2" t="str">
        <f t="shared" si="25"/>
        <v/>
      </c>
      <c r="F234" s="2" t="str">
        <f t="shared" si="26"/>
        <v/>
      </c>
      <c r="G234" s="2" t="str">
        <f t="shared" si="27"/>
        <v/>
      </c>
    </row>
    <row r="235" spans="1:7" x14ac:dyDescent="0.2">
      <c r="A235">
        <v>227</v>
      </c>
      <c r="B235" t="str">
        <f t="shared" si="22"/>
        <v/>
      </c>
      <c r="C235" s="2" t="str">
        <f t="shared" si="23"/>
        <v/>
      </c>
      <c r="D235" s="2" t="str">
        <f t="shared" si="24"/>
        <v/>
      </c>
      <c r="E235" s="2" t="str">
        <f t="shared" si="25"/>
        <v/>
      </c>
      <c r="F235" s="2" t="str">
        <f t="shared" si="26"/>
        <v/>
      </c>
      <c r="G235" s="2" t="str">
        <f t="shared" si="27"/>
        <v/>
      </c>
    </row>
    <row r="236" spans="1:7" x14ac:dyDescent="0.2">
      <c r="A236">
        <v>228</v>
      </c>
      <c r="B236" t="str">
        <f t="shared" si="22"/>
        <v/>
      </c>
      <c r="C236" s="2" t="str">
        <f t="shared" si="23"/>
        <v/>
      </c>
      <c r="D236" s="2" t="str">
        <f t="shared" si="24"/>
        <v/>
      </c>
      <c r="E236" s="2" t="str">
        <f t="shared" si="25"/>
        <v/>
      </c>
      <c r="F236" s="2" t="str">
        <f t="shared" si="26"/>
        <v/>
      </c>
      <c r="G236" s="2" t="str">
        <f t="shared" si="27"/>
        <v/>
      </c>
    </row>
    <row r="237" spans="1:7" x14ac:dyDescent="0.2">
      <c r="A237">
        <v>229</v>
      </c>
      <c r="B237" t="str">
        <f t="shared" si="22"/>
        <v/>
      </c>
      <c r="C237" s="2" t="str">
        <f t="shared" si="23"/>
        <v/>
      </c>
      <c r="D237" s="2" t="str">
        <f t="shared" si="24"/>
        <v/>
      </c>
      <c r="E237" s="2" t="str">
        <f t="shared" si="25"/>
        <v/>
      </c>
      <c r="F237" s="2" t="str">
        <f t="shared" si="26"/>
        <v/>
      </c>
      <c r="G237" s="2" t="str">
        <f t="shared" si="27"/>
        <v/>
      </c>
    </row>
    <row r="238" spans="1:7" x14ac:dyDescent="0.2">
      <c r="A238">
        <v>230</v>
      </c>
      <c r="B238" t="str">
        <f t="shared" si="22"/>
        <v/>
      </c>
      <c r="C238" s="2" t="str">
        <f t="shared" si="23"/>
        <v/>
      </c>
      <c r="D238" s="2" t="str">
        <f t="shared" si="24"/>
        <v/>
      </c>
      <c r="E238" s="2" t="str">
        <f t="shared" si="25"/>
        <v/>
      </c>
      <c r="F238" s="2" t="str">
        <f t="shared" si="26"/>
        <v/>
      </c>
      <c r="G238" s="2" t="str">
        <f t="shared" si="27"/>
        <v/>
      </c>
    </row>
    <row r="239" spans="1:7" x14ac:dyDescent="0.2">
      <c r="A239">
        <v>231</v>
      </c>
      <c r="B239" t="str">
        <f t="shared" si="22"/>
        <v/>
      </c>
      <c r="C239" s="2" t="str">
        <f t="shared" si="23"/>
        <v/>
      </c>
      <c r="D239" s="2" t="str">
        <f t="shared" si="24"/>
        <v/>
      </c>
      <c r="E239" s="2" t="str">
        <f t="shared" si="25"/>
        <v/>
      </c>
      <c r="F239" s="2" t="str">
        <f t="shared" si="26"/>
        <v/>
      </c>
      <c r="G239" s="2" t="str">
        <f t="shared" si="27"/>
        <v/>
      </c>
    </row>
    <row r="240" spans="1:7" x14ac:dyDescent="0.2">
      <c r="A240">
        <v>232</v>
      </c>
      <c r="B240" t="str">
        <f t="shared" si="22"/>
        <v/>
      </c>
      <c r="C240" s="2" t="str">
        <f t="shared" si="23"/>
        <v/>
      </c>
      <c r="D240" s="2" t="str">
        <f t="shared" si="24"/>
        <v/>
      </c>
      <c r="E240" s="2" t="str">
        <f t="shared" si="25"/>
        <v/>
      </c>
      <c r="F240" s="2" t="str">
        <f t="shared" si="26"/>
        <v/>
      </c>
      <c r="G240" s="2" t="str">
        <f t="shared" si="27"/>
        <v/>
      </c>
    </row>
    <row r="241" spans="1:7" x14ac:dyDescent="0.2">
      <c r="A241">
        <v>233</v>
      </c>
      <c r="B241" t="str">
        <f t="shared" si="22"/>
        <v/>
      </c>
      <c r="C241" s="2" t="str">
        <f t="shared" si="23"/>
        <v/>
      </c>
      <c r="D241" s="2" t="str">
        <f t="shared" si="24"/>
        <v/>
      </c>
      <c r="E241" s="2" t="str">
        <f t="shared" si="25"/>
        <v/>
      </c>
      <c r="F241" s="2" t="str">
        <f t="shared" si="26"/>
        <v/>
      </c>
      <c r="G241" s="2" t="str">
        <f t="shared" si="27"/>
        <v/>
      </c>
    </row>
    <row r="242" spans="1:7" x14ac:dyDescent="0.2">
      <c r="A242">
        <v>234</v>
      </c>
      <c r="B242" t="str">
        <f t="shared" si="22"/>
        <v/>
      </c>
      <c r="C242" s="2" t="str">
        <f t="shared" si="23"/>
        <v/>
      </c>
      <c r="D242" s="2" t="str">
        <f t="shared" si="24"/>
        <v/>
      </c>
      <c r="E242" s="2" t="str">
        <f t="shared" si="25"/>
        <v/>
      </c>
      <c r="F242" s="2" t="str">
        <f t="shared" si="26"/>
        <v/>
      </c>
      <c r="G242" s="2" t="str">
        <f t="shared" si="27"/>
        <v/>
      </c>
    </row>
    <row r="243" spans="1:7" x14ac:dyDescent="0.2">
      <c r="A243">
        <v>235</v>
      </c>
      <c r="B243" t="str">
        <f t="shared" si="22"/>
        <v/>
      </c>
      <c r="C243" s="2" t="str">
        <f t="shared" si="23"/>
        <v/>
      </c>
      <c r="D243" s="2" t="str">
        <f t="shared" si="24"/>
        <v/>
      </c>
      <c r="E243" s="2" t="str">
        <f t="shared" si="25"/>
        <v/>
      </c>
      <c r="F243" s="2" t="str">
        <f t="shared" si="26"/>
        <v/>
      </c>
      <c r="G243" s="2" t="str">
        <f t="shared" si="27"/>
        <v/>
      </c>
    </row>
    <row r="244" spans="1:7" x14ac:dyDescent="0.2">
      <c r="A244">
        <v>236</v>
      </c>
      <c r="B244" t="str">
        <f t="shared" si="22"/>
        <v/>
      </c>
      <c r="C244" s="2" t="str">
        <f t="shared" si="23"/>
        <v/>
      </c>
      <c r="D244" s="2" t="str">
        <f t="shared" si="24"/>
        <v/>
      </c>
      <c r="E244" s="2" t="str">
        <f t="shared" si="25"/>
        <v/>
      </c>
      <c r="F244" s="2" t="str">
        <f t="shared" si="26"/>
        <v/>
      </c>
      <c r="G244" s="2" t="str">
        <f t="shared" si="27"/>
        <v/>
      </c>
    </row>
    <row r="245" spans="1:7" x14ac:dyDescent="0.2">
      <c r="A245">
        <v>237</v>
      </c>
      <c r="B245" t="str">
        <f t="shared" si="22"/>
        <v/>
      </c>
      <c r="C245" s="2" t="str">
        <f t="shared" si="23"/>
        <v/>
      </c>
      <c r="D245" s="2" t="str">
        <f t="shared" si="24"/>
        <v/>
      </c>
      <c r="E245" s="2" t="str">
        <f t="shared" si="25"/>
        <v/>
      </c>
      <c r="F245" s="2" t="str">
        <f t="shared" si="26"/>
        <v/>
      </c>
      <c r="G245" s="2" t="str">
        <f t="shared" si="27"/>
        <v/>
      </c>
    </row>
    <row r="246" spans="1:7" x14ac:dyDescent="0.2">
      <c r="A246">
        <v>238</v>
      </c>
      <c r="B246" t="str">
        <f t="shared" si="22"/>
        <v/>
      </c>
      <c r="C246" s="2" t="str">
        <f t="shared" si="23"/>
        <v/>
      </c>
      <c r="D246" s="2" t="str">
        <f t="shared" si="24"/>
        <v/>
      </c>
      <c r="E246" s="2" t="str">
        <f t="shared" si="25"/>
        <v/>
      </c>
      <c r="F246" s="2" t="str">
        <f t="shared" si="26"/>
        <v/>
      </c>
      <c r="G246" s="2" t="str">
        <f t="shared" si="27"/>
        <v/>
      </c>
    </row>
    <row r="247" spans="1:7" x14ac:dyDescent="0.2">
      <c r="A247">
        <v>239</v>
      </c>
      <c r="B247" t="str">
        <f t="shared" si="22"/>
        <v/>
      </c>
      <c r="C247" s="2" t="str">
        <f t="shared" si="23"/>
        <v/>
      </c>
      <c r="D247" s="2" t="str">
        <f t="shared" si="24"/>
        <v/>
      </c>
      <c r="E247" s="2" t="str">
        <f t="shared" si="25"/>
        <v/>
      </c>
      <c r="F247" s="2" t="str">
        <f t="shared" si="26"/>
        <v/>
      </c>
      <c r="G247" s="2" t="str">
        <f t="shared" si="27"/>
        <v/>
      </c>
    </row>
    <row r="248" spans="1:7" x14ac:dyDescent="0.2">
      <c r="A248">
        <v>240</v>
      </c>
      <c r="B248" t="str">
        <f t="shared" si="22"/>
        <v/>
      </c>
      <c r="C248" s="2" t="str">
        <f t="shared" si="23"/>
        <v/>
      </c>
      <c r="D248" s="2" t="str">
        <f t="shared" si="24"/>
        <v/>
      </c>
      <c r="E248" s="2" t="str">
        <f t="shared" si="25"/>
        <v/>
      </c>
      <c r="F248" s="2" t="str">
        <f t="shared" si="26"/>
        <v/>
      </c>
      <c r="G248" s="2" t="str">
        <f t="shared" si="27"/>
        <v/>
      </c>
    </row>
    <row r="249" spans="1:7" x14ac:dyDescent="0.2">
      <c r="A249">
        <v>241</v>
      </c>
      <c r="B249" t="str">
        <f t="shared" si="22"/>
        <v/>
      </c>
      <c r="C249" s="2" t="str">
        <f t="shared" si="23"/>
        <v/>
      </c>
      <c r="D249" s="2" t="str">
        <f t="shared" si="24"/>
        <v/>
      </c>
      <c r="E249" s="2" t="str">
        <f t="shared" si="25"/>
        <v/>
      </c>
      <c r="F249" s="2" t="str">
        <f t="shared" si="26"/>
        <v/>
      </c>
      <c r="G249" s="2" t="str">
        <f t="shared" si="27"/>
        <v/>
      </c>
    </row>
    <row r="250" spans="1:7" x14ac:dyDescent="0.2">
      <c r="A250">
        <v>242</v>
      </c>
      <c r="B250" t="str">
        <f t="shared" si="22"/>
        <v/>
      </c>
      <c r="C250" s="2" t="str">
        <f t="shared" si="23"/>
        <v/>
      </c>
      <c r="D250" s="2" t="str">
        <f t="shared" si="24"/>
        <v/>
      </c>
      <c r="E250" s="2" t="str">
        <f t="shared" si="25"/>
        <v/>
      </c>
      <c r="F250" s="2" t="str">
        <f t="shared" si="26"/>
        <v/>
      </c>
      <c r="G250" s="2" t="str">
        <f t="shared" si="27"/>
        <v/>
      </c>
    </row>
    <row r="251" spans="1:7" x14ac:dyDescent="0.2">
      <c r="A251">
        <v>243</v>
      </c>
      <c r="B251" t="str">
        <f t="shared" si="22"/>
        <v/>
      </c>
      <c r="C251" s="2" t="str">
        <f t="shared" si="23"/>
        <v/>
      </c>
      <c r="D251" s="2" t="str">
        <f t="shared" si="24"/>
        <v/>
      </c>
      <c r="E251" s="2" t="str">
        <f t="shared" si="25"/>
        <v/>
      </c>
      <c r="F251" s="2" t="str">
        <f t="shared" si="26"/>
        <v/>
      </c>
      <c r="G251" s="2" t="str">
        <f t="shared" si="27"/>
        <v/>
      </c>
    </row>
    <row r="252" spans="1:7" x14ac:dyDescent="0.2">
      <c r="A252">
        <v>244</v>
      </c>
      <c r="B252" t="str">
        <f t="shared" si="22"/>
        <v/>
      </c>
      <c r="C252" s="2" t="str">
        <f t="shared" si="23"/>
        <v/>
      </c>
      <c r="D252" s="2" t="str">
        <f t="shared" si="24"/>
        <v/>
      </c>
      <c r="E252" s="2" t="str">
        <f t="shared" si="25"/>
        <v/>
      </c>
      <c r="F252" s="2" t="str">
        <f t="shared" si="26"/>
        <v/>
      </c>
      <c r="G252" s="2" t="str">
        <f t="shared" si="27"/>
        <v/>
      </c>
    </row>
    <row r="253" spans="1:7" x14ac:dyDescent="0.2">
      <c r="A253">
        <v>245</v>
      </c>
      <c r="B253" t="str">
        <f t="shared" si="22"/>
        <v/>
      </c>
      <c r="C253" s="2" t="str">
        <f t="shared" si="23"/>
        <v/>
      </c>
      <c r="D253" s="2" t="str">
        <f t="shared" si="24"/>
        <v/>
      </c>
      <c r="E253" s="2" t="str">
        <f t="shared" si="25"/>
        <v/>
      </c>
      <c r="F253" s="2" t="str">
        <f t="shared" si="26"/>
        <v/>
      </c>
      <c r="G253" s="2" t="str">
        <f t="shared" si="27"/>
        <v/>
      </c>
    </row>
    <row r="254" spans="1:7" x14ac:dyDescent="0.2">
      <c r="A254">
        <v>246</v>
      </c>
      <c r="B254" t="str">
        <f t="shared" si="22"/>
        <v/>
      </c>
      <c r="C254" s="2" t="str">
        <f t="shared" si="23"/>
        <v/>
      </c>
      <c r="D254" s="2" t="str">
        <f t="shared" si="24"/>
        <v/>
      </c>
      <c r="E254" s="2" t="str">
        <f t="shared" si="25"/>
        <v/>
      </c>
      <c r="F254" s="2" t="str">
        <f t="shared" si="26"/>
        <v/>
      </c>
      <c r="G254" s="2" t="str">
        <f t="shared" si="27"/>
        <v/>
      </c>
    </row>
    <row r="255" spans="1:7" x14ac:dyDescent="0.2">
      <c r="A255">
        <v>247</v>
      </c>
      <c r="B255" t="str">
        <f t="shared" si="22"/>
        <v/>
      </c>
      <c r="C255" s="2" t="str">
        <f t="shared" si="23"/>
        <v/>
      </c>
      <c r="D255" s="2" t="str">
        <f t="shared" si="24"/>
        <v/>
      </c>
      <c r="E255" s="2" t="str">
        <f t="shared" si="25"/>
        <v/>
      </c>
      <c r="F255" s="2" t="str">
        <f t="shared" si="26"/>
        <v/>
      </c>
      <c r="G255" s="2" t="str">
        <f t="shared" si="27"/>
        <v/>
      </c>
    </row>
    <row r="256" spans="1:7" x14ac:dyDescent="0.2">
      <c r="A256">
        <v>248</v>
      </c>
      <c r="B256" t="str">
        <f t="shared" si="22"/>
        <v/>
      </c>
      <c r="C256" s="2" t="str">
        <f t="shared" si="23"/>
        <v/>
      </c>
      <c r="D256" s="2" t="str">
        <f t="shared" si="24"/>
        <v/>
      </c>
      <c r="E256" s="2" t="str">
        <f t="shared" si="25"/>
        <v/>
      </c>
      <c r="F256" s="2" t="str">
        <f t="shared" si="26"/>
        <v/>
      </c>
      <c r="G256" s="2" t="str">
        <f t="shared" si="27"/>
        <v/>
      </c>
    </row>
    <row r="257" spans="1:7" x14ac:dyDescent="0.2">
      <c r="A257">
        <v>249</v>
      </c>
      <c r="B257" t="str">
        <f t="shared" si="22"/>
        <v/>
      </c>
      <c r="C257" s="2" t="str">
        <f t="shared" si="23"/>
        <v/>
      </c>
      <c r="D257" s="2" t="str">
        <f t="shared" si="24"/>
        <v/>
      </c>
      <c r="E257" s="2" t="str">
        <f t="shared" si="25"/>
        <v/>
      </c>
      <c r="F257" s="2" t="str">
        <f t="shared" si="26"/>
        <v/>
      </c>
      <c r="G257" s="2" t="str">
        <f t="shared" si="27"/>
        <v/>
      </c>
    </row>
    <row r="258" spans="1:7" x14ac:dyDescent="0.2">
      <c r="A258">
        <v>250</v>
      </c>
      <c r="B258" t="str">
        <f t="shared" si="22"/>
        <v/>
      </c>
      <c r="C258" s="2" t="str">
        <f t="shared" si="23"/>
        <v/>
      </c>
      <c r="D258" s="2" t="str">
        <f t="shared" si="24"/>
        <v/>
      </c>
      <c r="E258" s="2" t="str">
        <f t="shared" si="25"/>
        <v/>
      </c>
      <c r="F258" s="2" t="str">
        <f t="shared" si="26"/>
        <v/>
      </c>
      <c r="G258" s="2" t="str">
        <f t="shared" si="27"/>
        <v/>
      </c>
    </row>
    <row r="259" spans="1:7" x14ac:dyDescent="0.2">
      <c r="A259">
        <v>251</v>
      </c>
      <c r="B259" t="str">
        <f t="shared" si="22"/>
        <v/>
      </c>
      <c r="C259" s="2" t="str">
        <f t="shared" si="23"/>
        <v/>
      </c>
      <c r="D259" s="2" t="str">
        <f t="shared" si="24"/>
        <v/>
      </c>
      <c r="E259" s="2" t="str">
        <f t="shared" si="25"/>
        <v/>
      </c>
      <c r="F259" s="2" t="str">
        <f t="shared" si="26"/>
        <v/>
      </c>
      <c r="G259" s="2" t="str">
        <f t="shared" si="27"/>
        <v/>
      </c>
    </row>
    <row r="260" spans="1:7" x14ac:dyDescent="0.2">
      <c r="A260">
        <v>252</v>
      </c>
      <c r="B260" t="str">
        <f t="shared" si="22"/>
        <v/>
      </c>
      <c r="C260" s="2" t="str">
        <f t="shared" si="23"/>
        <v/>
      </c>
      <c r="D260" s="2" t="str">
        <f t="shared" si="24"/>
        <v/>
      </c>
      <c r="E260" s="2" t="str">
        <f t="shared" si="25"/>
        <v/>
      </c>
      <c r="F260" s="2" t="str">
        <f t="shared" si="26"/>
        <v/>
      </c>
      <c r="G260" s="2" t="str">
        <f t="shared" si="27"/>
        <v/>
      </c>
    </row>
    <row r="261" spans="1:7" x14ac:dyDescent="0.2">
      <c r="A261">
        <v>253</v>
      </c>
      <c r="B261" t="str">
        <f t="shared" si="22"/>
        <v/>
      </c>
      <c r="C261" s="2" t="str">
        <f t="shared" si="23"/>
        <v/>
      </c>
      <c r="D261" s="2" t="str">
        <f t="shared" si="24"/>
        <v/>
      </c>
      <c r="E261" s="2" t="str">
        <f t="shared" si="25"/>
        <v/>
      </c>
      <c r="F261" s="2" t="str">
        <f t="shared" si="26"/>
        <v/>
      </c>
      <c r="G261" s="2" t="str">
        <f t="shared" si="27"/>
        <v/>
      </c>
    </row>
    <row r="262" spans="1:7" x14ac:dyDescent="0.2">
      <c r="A262">
        <v>254</v>
      </c>
      <c r="B262" t="str">
        <f t="shared" si="22"/>
        <v/>
      </c>
      <c r="C262" s="2" t="str">
        <f t="shared" si="23"/>
        <v/>
      </c>
      <c r="D262" s="2" t="str">
        <f t="shared" si="24"/>
        <v/>
      </c>
      <c r="E262" s="2" t="str">
        <f t="shared" si="25"/>
        <v/>
      </c>
      <c r="F262" s="2" t="str">
        <f t="shared" si="26"/>
        <v/>
      </c>
      <c r="G262" s="2" t="str">
        <f t="shared" si="27"/>
        <v/>
      </c>
    </row>
    <row r="263" spans="1:7" x14ac:dyDescent="0.2">
      <c r="A263">
        <v>255</v>
      </c>
      <c r="B263" t="str">
        <f t="shared" si="22"/>
        <v/>
      </c>
      <c r="C263" s="2" t="str">
        <f t="shared" si="23"/>
        <v/>
      </c>
      <c r="D263" s="2" t="str">
        <f t="shared" si="24"/>
        <v/>
      </c>
      <c r="E263" s="2" t="str">
        <f t="shared" si="25"/>
        <v/>
      </c>
      <c r="F263" s="2" t="str">
        <f t="shared" si="26"/>
        <v/>
      </c>
      <c r="G263" s="2" t="str">
        <f t="shared" si="27"/>
        <v/>
      </c>
    </row>
    <row r="264" spans="1:7" x14ac:dyDescent="0.2">
      <c r="A264">
        <v>256</v>
      </c>
      <c r="B264" t="str">
        <f t="shared" si="22"/>
        <v/>
      </c>
      <c r="C264" s="2" t="str">
        <f t="shared" si="23"/>
        <v/>
      </c>
      <c r="D264" s="2" t="str">
        <f t="shared" si="24"/>
        <v/>
      </c>
      <c r="E264" s="2" t="str">
        <f t="shared" si="25"/>
        <v/>
      </c>
      <c r="F264" s="2" t="str">
        <f t="shared" si="26"/>
        <v/>
      </c>
      <c r="G264" s="2" t="str">
        <f t="shared" si="27"/>
        <v/>
      </c>
    </row>
    <row r="265" spans="1:7" x14ac:dyDescent="0.2">
      <c r="A265">
        <v>257</v>
      </c>
      <c r="B265" t="str">
        <f t="shared" si="22"/>
        <v/>
      </c>
      <c r="C265" s="2" t="str">
        <f t="shared" si="23"/>
        <v/>
      </c>
      <c r="D265" s="2" t="str">
        <f t="shared" si="24"/>
        <v/>
      </c>
      <c r="E265" s="2" t="str">
        <f t="shared" si="25"/>
        <v/>
      </c>
      <c r="F265" s="2" t="str">
        <f t="shared" si="26"/>
        <v/>
      </c>
      <c r="G265" s="2" t="str">
        <f t="shared" si="27"/>
        <v/>
      </c>
    </row>
    <row r="266" spans="1:7" x14ac:dyDescent="0.2">
      <c r="A266">
        <v>258</v>
      </c>
      <c r="B266" t="str">
        <f t="shared" ref="B266:B329" si="28">IF(A266&gt;$C$5,"",A266)</f>
        <v/>
      </c>
      <c r="C266" s="2" t="str">
        <f t="shared" si="23"/>
        <v/>
      </c>
      <c r="D266" s="2" t="str">
        <f t="shared" si="24"/>
        <v/>
      </c>
      <c r="E266" s="2" t="str">
        <f t="shared" si="25"/>
        <v/>
      </c>
      <c r="F266" s="2" t="str">
        <f t="shared" si="26"/>
        <v/>
      </c>
      <c r="G266" s="2" t="str">
        <f t="shared" si="27"/>
        <v/>
      </c>
    </row>
    <row r="267" spans="1:7" x14ac:dyDescent="0.2">
      <c r="A267">
        <v>259</v>
      </c>
      <c r="B267" t="str">
        <f t="shared" si="28"/>
        <v/>
      </c>
      <c r="C267" s="2" t="str">
        <f t="shared" ref="C267:C330" si="29">IF(A267&gt;$C$5,"",G266)</f>
        <v/>
      </c>
      <c r="D267" s="2" t="str">
        <f t="shared" ref="D267:D330" si="30">IF(A267&gt;$C$5,"",-PMT($C$3,$C$5,$C$1))</f>
        <v/>
      </c>
      <c r="E267" s="2" t="str">
        <f t="shared" ref="E267:E330" si="31">IF(A267&gt;$C$5,"",C267*$C$3)</f>
        <v/>
      </c>
      <c r="F267" s="2" t="str">
        <f t="shared" ref="F267:F330" si="32">IF(A267&gt;$C$5,"",D267-E267)</f>
        <v/>
      </c>
      <c r="G267" s="2" t="str">
        <f t="shared" ref="G267:G330" si="33">IF(A267&gt;$C$5,"",C267-F267)</f>
        <v/>
      </c>
    </row>
    <row r="268" spans="1:7" x14ac:dyDescent="0.2">
      <c r="A268">
        <v>260</v>
      </c>
      <c r="B268" t="str">
        <f t="shared" si="28"/>
        <v/>
      </c>
      <c r="C268" s="2" t="str">
        <f t="shared" si="29"/>
        <v/>
      </c>
      <c r="D268" s="2" t="str">
        <f t="shared" si="30"/>
        <v/>
      </c>
      <c r="E268" s="2" t="str">
        <f t="shared" si="31"/>
        <v/>
      </c>
      <c r="F268" s="2" t="str">
        <f t="shared" si="32"/>
        <v/>
      </c>
      <c r="G268" s="2" t="str">
        <f t="shared" si="33"/>
        <v/>
      </c>
    </row>
    <row r="269" spans="1:7" x14ac:dyDescent="0.2">
      <c r="A269">
        <v>261</v>
      </c>
      <c r="B269" t="str">
        <f t="shared" si="28"/>
        <v/>
      </c>
      <c r="C269" s="2" t="str">
        <f t="shared" si="29"/>
        <v/>
      </c>
      <c r="D269" s="2" t="str">
        <f t="shared" si="30"/>
        <v/>
      </c>
      <c r="E269" s="2" t="str">
        <f t="shared" si="31"/>
        <v/>
      </c>
      <c r="F269" s="2" t="str">
        <f t="shared" si="32"/>
        <v/>
      </c>
      <c r="G269" s="2" t="str">
        <f t="shared" si="33"/>
        <v/>
      </c>
    </row>
    <row r="270" spans="1:7" x14ac:dyDescent="0.2">
      <c r="A270">
        <v>262</v>
      </c>
      <c r="B270" t="str">
        <f t="shared" si="28"/>
        <v/>
      </c>
      <c r="C270" s="2" t="str">
        <f t="shared" si="29"/>
        <v/>
      </c>
      <c r="D270" s="2" t="str">
        <f t="shared" si="30"/>
        <v/>
      </c>
      <c r="E270" s="2" t="str">
        <f t="shared" si="31"/>
        <v/>
      </c>
      <c r="F270" s="2" t="str">
        <f t="shared" si="32"/>
        <v/>
      </c>
      <c r="G270" s="2" t="str">
        <f t="shared" si="33"/>
        <v/>
      </c>
    </row>
    <row r="271" spans="1:7" x14ac:dyDescent="0.2">
      <c r="A271">
        <v>263</v>
      </c>
      <c r="B271" t="str">
        <f t="shared" si="28"/>
        <v/>
      </c>
      <c r="C271" s="2" t="str">
        <f t="shared" si="29"/>
        <v/>
      </c>
      <c r="D271" s="2" t="str">
        <f t="shared" si="30"/>
        <v/>
      </c>
      <c r="E271" s="2" t="str">
        <f t="shared" si="31"/>
        <v/>
      </c>
      <c r="F271" s="2" t="str">
        <f t="shared" si="32"/>
        <v/>
      </c>
      <c r="G271" s="2" t="str">
        <f t="shared" si="33"/>
        <v/>
      </c>
    </row>
    <row r="272" spans="1:7" x14ac:dyDescent="0.2">
      <c r="A272">
        <v>264</v>
      </c>
      <c r="B272" t="str">
        <f t="shared" si="28"/>
        <v/>
      </c>
      <c r="C272" s="2" t="str">
        <f t="shared" si="29"/>
        <v/>
      </c>
      <c r="D272" s="2" t="str">
        <f t="shared" si="30"/>
        <v/>
      </c>
      <c r="E272" s="2" t="str">
        <f t="shared" si="31"/>
        <v/>
      </c>
      <c r="F272" s="2" t="str">
        <f t="shared" si="32"/>
        <v/>
      </c>
      <c r="G272" s="2" t="str">
        <f t="shared" si="33"/>
        <v/>
      </c>
    </row>
    <row r="273" spans="1:7" x14ac:dyDescent="0.2">
      <c r="A273">
        <v>265</v>
      </c>
      <c r="B273" t="str">
        <f t="shared" si="28"/>
        <v/>
      </c>
      <c r="C273" s="2" t="str">
        <f t="shared" si="29"/>
        <v/>
      </c>
      <c r="D273" s="2" t="str">
        <f t="shared" si="30"/>
        <v/>
      </c>
      <c r="E273" s="2" t="str">
        <f t="shared" si="31"/>
        <v/>
      </c>
      <c r="F273" s="2" t="str">
        <f t="shared" si="32"/>
        <v/>
      </c>
      <c r="G273" s="2" t="str">
        <f t="shared" si="33"/>
        <v/>
      </c>
    </row>
    <row r="274" spans="1:7" x14ac:dyDescent="0.2">
      <c r="A274">
        <v>266</v>
      </c>
      <c r="B274" t="str">
        <f t="shared" si="28"/>
        <v/>
      </c>
      <c r="C274" s="2" t="str">
        <f t="shared" si="29"/>
        <v/>
      </c>
      <c r="D274" s="2" t="str">
        <f t="shared" si="30"/>
        <v/>
      </c>
      <c r="E274" s="2" t="str">
        <f t="shared" si="31"/>
        <v/>
      </c>
      <c r="F274" s="2" t="str">
        <f t="shared" si="32"/>
        <v/>
      </c>
      <c r="G274" s="2" t="str">
        <f t="shared" si="33"/>
        <v/>
      </c>
    </row>
    <row r="275" spans="1:7" x14ac:dyDescent="0.2">
      <c r="A275">
        <v>267</v>
      </c>
      <c r="B275" t="str">
        <f t="shared" si="28"/>
        <v/>
      </c>
      <c r="C275" s="2" t="str">
        <f t="shared" si="29"/>
        <v/>
      </c>
      <c r="D275" s="2" t="str">
        <f t="shared" si="30"/>
        <v/>
      </c>
      <c r="E275" s="2" t="str">
        <f t="shared" si="31"/>
        <v/>
      </c>
      <c r="F275" s="2" t="str">
        <f t="shared" si="32"/>
        <v/>
      </c>
      <c r="G275" s="2" t="str">
        <f t="shared" si="33"/>
        <v/>
      </c>
    </row>
    <row r="276" spans="1:7" x14ac:dyDescent="0.2">
      <c r="A276">
        <v>268</v>
      </c>
      <c r="B276" t="str">
        <f t="shared" si="28"/>
        <v/>
      </c>
      <c r="C276" s="2" t="str">
        <f t="shared" si="29"/>
        <v/>
      </c>
      <c r="D276" s="2" t="str">
        <f t="shared" si="30"/>
        <v/>
      </c>
      <c r="E276" s="2" t="str">
        <f t="shared" si="31"/>
        <v/>
      </c>
      <c r="F276" s="2" t="str">
        <f t="shared" si="32"/>
        <v/>
      </c>
      <c r="G276" s="2" t="str">
        <f t="shared" si="33"/>
        <v/>
      </c>
    </row>
    <row r="277" spans="1:7" x14ac:dyDescent="0.2">
      <c r="A277">
        <v>269</v>
      </c>
      <c r="B277" t="str">
        <f t="shared" si="28"/>
        <v/>
      </c>
      <c r="C277" s="2" t="str">
        <f t="shared" si="29"/>
        <v/>
      </c>
      <c r="D277" s="2" t="str">
        <f t="shared" si="30"/>
        <v/>
      </c>
      <c r="E277" s="2" t="str">
        <f t="shared" si="31"/>
        <v/>
      </c>
      <c r="F277" s="2" t="str">
        <f t="shared" si="32"/>
        <v/>
      </c>
      <c r="G277" s="2" t="str">
        <f t="shared" si="33"/>
        <v/>
      </c>
    </row>
    <row r="278" spans="1:7" x14ac:dyDescent="0.2">
      <c r="A278">
        <v>270</v>
      </c>
      <c r="B278" t="str">
        <f t="shared" si="28"/>
        <v/>
      </c>
      <c r="C278" s="2" t="str">
        <f t="shared" si="29"/>
        <v/>
      </c>
      <c r="D278" s="2" t="str">
        <f t="shared" si="30"/>
        <v/>
      </c>
      <c r="E278" s="2" t="str">
        <f t="shared" si="31"/>
        <v/>
      </c>
      <c r="F278" s="2" t="str">
        <f t="shared" si="32"/>
        <v/>
      </c>
      <c r="G278" s="2" t="str">
        <f t="shared" si="33"/>
        <v/>
      </c>
    </row>
    <row r="279" spans="1:7" x14ac:dyDescent="0.2">
      <c r="A279">
        <v>271</v>
      </c>
      <c r="B279" t="str">
        <f t="shared" si="28"/>
        <v/>
      </c>
      <c r="C279" s="2" t="str">
        <f t="shared" si="29"/>
        <v/>
      </c>
      <c r="D279" s="2" t="str">
        <f t="shared" si="30"/>
        <v/>
      </c>
      <c r="E279" s="2" t="str">
        <f t="shared" si="31"/>
        <v/>
      </c>
      <c r="F279" s="2" t="str">
        <f t="shared" si="32"/>
        <v/>
      </c>
      <c r="G279" s="2" t="str">
        <f t="shared" si="33"/>
        <v/>
      </c>
    </row>
    <row r="280" spans="1:7" x14ac:dyDescent="0.2">
      <c r="A280">
        <v>272</v>
      </c>
      <c r="B280" t="str">
        <f t="shared" si="28"/>
        <v/>
      </c>
      <c r="C280" s="2" t="str">
        <f t="shared" si="29"/>
        <v/>
      </c>
      <c r="D280" s="2" t="str">
        <f t="shared" si="30"/>
        <v/>
      </c>
      <c r="E280" s="2" t="str">
        <f t="shared" si="31"/>
        <v/>
      </c>
      <c r="F280" s="2" t="str">
        <f t="shared" si="32"/>
        <v/>
      </c>
      <c r="G280" s="2" t="str">
        <f t="shared" si="33"/>
        <v/>
      </c>
    </row>
    <row r="281" spans="1:7" x14ac:dyDescent="0.2">
      <c r="A281">
        <v>273</v>
      </c>
      <c r="B281" t="str">
        <f t="shared" si="28"/>
        <v/>
      </c>
      <c r="C281" s="2" t="str">
        <f t="shared" si="29"/>
        <v/>
      </c>
      <c r="D281" s="2" t="str">
        <f t="shared" si="30"/>
        <v/>
      </c>
      <c r="E281" s="2" t="str">
        <f t="shared" si="31"/>
        <v/>
      </c>
      <c r="F281" s="2" t="str">
        <f t="shared" si="32"/>
        <v/>
      </c>
      <c r="G281" s="2" t="str">
        <f t="shared" si="33"/>
        <v/>
      </c>
    </row>
    <row r="282" spans="1:7" x14ac:dyDescent="0.2">
      <c r="A282">
        <v>274</v>
      </c>
      <c r="B282" t="str">
        <f t="shared" si="28"/>
        <v/>
      </c>
      <c r="C282" s="2" t="str">
        <f t="shared" si="29"/>
        <v/>
      </c>
      <c r="D282" s="2" t="str">
        <f t="shared" si="30"/>
        <v/>
      </c>
      <c r="E282" s="2" t="str">
        <f t="shared" si="31"/>
        <v/>
      </c>
      <c r="F282" s="2" t="str">
        <f t="shared" si="32"/>
        <v/>
      </c>
      <c r="G282" s="2" t="str">
        <f t="shared" si="33"/>
        <v/>
      </c>
    </row>
    <row r="283" spans="1:7" x14ac:dyDescent="0.2">
      <c r="A283">
        <v>275</v>
      </c>
      <c r="B283" t="str">
        <f t="shared" si="28"/>
        <v/>
      </c>
      <c r="C283" s="2" t="str">
        <f t="shared" si="29"/>
        <v/>
      </c>
      <c r="D283" s="2" t="str">
        <f t="shared" si="30"/>
        <v/>
      </c>
      <c r="E283" s="2" t="str">
        <f t="shared" si="31"/>
        <v/>
      </c>
      <c r="F283" s="2" t="str">
        <f t="shared" si="32"/>
        <v/>
      </c>
      <c r="G283" s="2" t="str">
        <f t="shared" si="33"/>
        <v/>
      </c>
    </row>
    <row r="284" spans="1:7" x14ac:dyDescent="0.2">
      <c r="A284">
        <v>276</v>
      </c>
      <c r="B284" t="str">
        <f t="shared" si="28"/>
        <v/>
      </c>
      <c r="C284" s="2" t="str">
        <f t="shared" si="29"/>
        <v/>
      </c>
      <c r="D284" s="2" t="str">
        <f t="shared" si="30"/>
        <v/>
      </c>
      <c r="E284" s="2" t="str">
        <f t="shared" si="31"/>
        <v/>
      </c>
      <c r="F284" s="2" t="str">
        <f t="shared" si="32"/>
        <v/>
      </c>
      <c r="G284" s="2" t="str">
        <f t="shared" si="33"/>
        <v/>
      </c>
    </row>
    <row r="285" spans="1:7" x14ac:dyDescent="0.2">
      <c r="A285">
        <v>277</v>
      </c>
      <c r="B285" t="str">
        <f t="shared" si="28"/>
        <v/>
      </c>
      <c r="C285" s="2" t="str">
        <f t="shared" si="29"/>
        <v/>
      </c>
      <c r="D285" s="2" t="str">
        <f t="shared" si="30"/>
        <v/>
      </c>
      <c r="E285" s="2" t="str">
        <f t="shared" si="31"/>
        <v/>
      </c>
      <c r="F285" s="2" t="str">
        <f t="shared" si="32"/>
        <v/>
      </c>
      <c r="G285" s="2" t="str">
        <f t="shared" si="33"/>
        <v/>
      </c>
    </row>
    <row r="286" spans="1:7" x14ac:dyDescent="0.2">
      <c r="A286">
        <v>278</v>
      </c>
      <c r="B286" t="str">
        <f t="shared" si="28"/>
        <v/>
      </c>
      <c r="C286" s="2" t="str">
        <f t="shared" si="29"/>
        <v/>
      </c>
      <c r="D286" s="2" t="str">
        <f t="shared" si="30"/>
        <v/>
      </c>
      <c r="E286" s="2" t="str">
        <f t="shared" si="31"/>
        <v/>
      </c>
      <c r="F286" s="2" t="str">
        <f t="shared" si="32"/>
        <v/>
      </c>
      <c r="G286" s="2" t="str">
        <f t="shared" si="33"/>
        <v/>
      </c>
    </row>
    <row r="287" spans="1:7" x14ac:dyDescent="0.2">
      <c r="A287">
        <v>279</v>
      </c>
      <c r="B287" t="str">
        <f t="shared" si="28"/>
        <v/>
      </c>
      <c r="C287" s="2" t="str">
        <f t="shared" si="29"/>
        <v/>
      </c>
      <c r="D287" s="2" t="str">
        <f t="shared" si="30"/>
        <v/>
      </c>
      <c r="E287" s="2" t="str">
        <f t="shared" si="31"/>
        <v/>
      </c>
      <c r="F287" s="2" t="str">
        <f t="shared" si="32"/>
        <v/>
      </c>
      <c r="G287" s="2" t="str">
        <f t="shared" si="33"/>
        <v/>
      </c>
    </row>
    <row r="288" spans="1:7" x14ac:dyDescent="0.2">
      <c r="A288">
        <v>280</v>
      </c>
      <c r="B288" t="str">
        <f t="shared" si="28"/>
        <v/>
      </c>
      <c r="C288" s="2" t="str">
        <f t="shared" si="29"/>
        <v/>
      </c>
      <c r="D288" s="2" t="str">
        <f t="shared" si="30"/>
        <v/>
      </c>
      <c r="E288" s="2" t="str">
        <f t="shared" si="31"/>
        <v/>
      </c>
      <c r="F288" s="2" t="str">
        <f t="shared" si="32"/>
        <v/>
      </c>
      <c r="G288" s="2" t="str">
        <f t="shared" si="33"/>
        <v/>
      </c>
    </row>
    <row r="289" spans="1:7" x14ac:dyDescent="0.2">
      <c r="A289">
        <v>281</v>
      </c>
      <c r="B289" t="str">
        <f t="shared" si="28"/>
        <v/>
      </c>
      <c r="C289" s="2" t="str">
        <f t="shared" si="29"/>
        <v/>
      </c>
      <c r="D289" s="2" t="str">
        <f t="shared" si="30"/>
        <v/>
      </c>
      <c r="E289" s="2" t="str">
        <f t="shared" si="31"/>
        <v/>
      </c>
      <c r="F289" s="2" t="str">
        <f t="shared" si="32"/>
        <v/>
      </c>
      <c r="G289" s="2" t="str">
        <f t="shared" si="33"/>
        <v/>
      </c>
    </row>
    <row r="290" spans="1:7" x14ac:dyDescent="0.2">
      <c r="A290">
        <v>282</v>
      </c>
      <c r="B290" t="str">
        <f t="shared" si="28"/>
        <v/>
      </c>
      <c r="C290" s="2" t="str">
        <f t="shared" si="29"/>
        <v/>
      </c>
      <c r="D290" s="2" t="str">
        <f t="shared" si="30"/>
        <v/>
      </c>
      <c r="E290" s="2" t="str">
        <f t="shared" si="31"/>
        <v/>
      </c>
      <c r="F290" s="2" t="str">
        <f t="shared" si="32"/>
        <v/>
      </c>
      <c r="G290" s="2" t="str">
        <f t="shared" si="33"/>
        <v/>
      </c>
    </row>
    <row r="291" spans="1:7" x14ac:dyDescent="0.2">
      <c r="A291">
        <v>283</v>
      </c>
      <c r="B291" t="str">
        <f t="shared" si="28"/>
        <v/>
      </c>
      <c r="C291" s="2" t="str">
        <f t="shared" si="29"/>
        <v/>
      </c>
      <c r="D291" s="2" t="str">
        <f t="shared" si="30"/>
        <v/>
      </c>
      <c r="E291" s="2" t="str">
        <f t="shared" si="31"/>
        <v/>
      </c>
      <c r="F291" s="2" t="str">
        <f t="shared" si="32"/>
        <v/>
      </c>
      <c r="G291" s="2" t="str">
        <f t="shared" si="33"/>
        <v/>
      </c>
    </row>
    <row r="292" spans="1:7" x14ac:dyDescent="0.2">
      <c r="A292">
        <v>284</v>
      </c>
      <c r="B292" t="str">
        <f t="shared" si="28"/>
        <v/>
      </c>
      <c r="C292" s="2" t="str">
        <f t="shared" si="29"/>
        <v/>
      </c>
      <c r="D292" s="2" t="str">
        <f t="shared" si="30"/>
        <v/>
      </c>
      <c r="E292" s="2" t="str">
        <f t="shared" si="31"/>
        <v/>
      </c>
      <c r="F292" s="2" t="str">
        <f t="shared" si="32"/>
        <v/>
      </c>
      <c r="G292" s="2" t="str">
        <f t="shared" si="33"/>
        <v/>
      </c>
    </row>
    <row r="293" spans="1:7" x14ac:dyDescent="0.2">
      <c r="A293">
        <v>285</v>
      </c>
      <c r="B293" t="str">
        <f t="shared" si="28"/>
        <v/>
      </c>
      <c r="C293" s="2" t="str">
        <f t="shared" si="29"/>
        <v/>
      </c>
      <c r="D293" s="2" t="str">
        <f t="shared" si="30"/>
        <v/>
      </c>
      <c r="E293" s="2" t="str">
        <f t="shared" si="31"/>
        <v/>
      </c>
      <c r="F293" s="2" t="str">
        <f t="shared" si="32"/>
        <v/>
      </c>
      <c r="G293" s="2" t="str">
        <f t="shared" si="33"/>
        <v/>
      </c>
    </row>
    <row r="294" spans="1:7" x14ac:dyDescent="0.2">
      <c r="A294">
        <v>286</v>
      </c>
      <c r="B294" t="str">
        <f t="shared" si="28"/>
        <v/>
      </c>
      <c r="C294" s="2" t="str">
        <f t="shared" si="29"/>
        <v/>
      </c>
      <c r="D294" s="2" t="str">
        <f t="shared" si="30"/>
        <v/>
      </c>
      <c r="E294" s="2" t="str">
        <f t="shared" si="31"/>
        <v/>
      </c>
      <c r="F294" s="2" t="str">
        <f t="shared" si="32"/>
        <v/>
      </c>
      <c r="G294" s="2" t="str">
        <f t="shared" si="33"/>
        <v/>
      </c>
    </row>
    <row r="295" spans="1:7" x14ac:dyDescent="0.2">
      <c r="A295">
        <v>287</v>
      </c>
      <c r="B295" t="str">
        <f t="shared" si="28"/>
        <v/>
      </c>
      <c r="C295" s="2" t="str">
        <f t="shared" si="29"/>
        <v/>
      </c>
      <c r="D295" s="2" t="str">
        <f t="shared" si="30"/>
        <v/>
      </c>
      <c r="E295" s="2" t="str">
        <f t="shared" si="31"/>
        <v/>
      </c>
      <c r="F295" s="2" t="str">
        <f t="shared" si="32"/>
        <v/>
      </c>
      <c r="G295" s="2" t="str">
        <f t="shared" si="33"/>
        <v/>
      </c>
    </row>
    <row r="296" spans="1:7" x14ac:dyDescent="0.2">
      <c r="A296">
        <v>288</v>
      </c>
      <c r="B296" t="str">
        <f t="shared" si="28"/>
        <v/>
      </c>
      <c r="C296" s="2" t="str">
        <f t="shared" si="29"/>
        <v/>
      </c>
      <c r="D296" s="2" t="str">
        <f t="shared" si="30"/>
        <v/>
      </c>
      <c r="E296" s="2" t="str">
        <f t="shared" si="31"/>
        <v/>
      </c>
      <c r="F296" s="2" t="str">
        <f t="shared" si="32"/>
        <v/>
      </c>
      <c r="G296" s="2" t="str">
        <f t="shared" si="33"/>
        <v/>
      </c>
    </row>
    <row r="297" spans="1:7" x14ac:dyDescent="0.2">
      <c r="A297">
        <v>289</v>
      </c>
      <c r="B297" t="str">
        <f t="shared" si="28"/>
        <v/>
      </c>
      <c r="C297" s="2" t="str">
        <f t="shared" si="29"/>
        <v/>
      </c>
      <c r="D297" s="2" t="str">
        <f t="shared" si="30"/>
        <v/>
      </c>
      <c r="E297" s="2" t="str">
        <f t="shared" si="31"/>
        <v/>
      </c>
      <c r="F297" s="2" t="str">
        <f t="shared" si="32"/>
        <v/>
      </c>
      <c r="G297" s="2" t="str">
        <f t="shared" si="33"/>
        <v/>
      </c>
    </row>
    <row r="298" spans="1:7" x14ac:dyDescent="0.2">
      <c r="A298">
        <v>290</v>
      </c>
      <c r="B298" t="str">
        <f t="shared" si="28"/>
        <v/>
      </c>
      <c r="C298" s="2" t="str">
        <f t="shared" si="29"/>
        <v/>
      </c>
      <c r="D298" s="2" t="str">
        <f t="shared" si="30"/>
        <v/>
      </c>
      <c r="E298" s="2" t="str">
        <f t="shared" si="31"/>
        <v/>
      </c>
      <c r="F298" s="2" t="str">
        <f t="shared" si="32"/>
        <v/>
      </c>
      <c r="G298" s="2" t="str">
        <f t="shared" si="33"/>
        <v/>
      </c>
    </row>
    <row r="299" spans="1:7" x14ac:dyDescent="0.2">
      <c r="A299">
        <v>291</v>
      </c>
      <c r="B299" t="str">
        <f t="shared" si="28"/>
        <v/>
      </c>
      <c r="C299" s="2" t="str">
        <f t="shared" si="29"/>
        <v/>
      </c>
      <c r="D299" s="2" t="str">
        <f t="shared" si="30"/>
        <v/>
      </c>
      <c r="E299" s="2" t="str">
        <f t="shared" si="31"/>
        <v/>
      </c>
      <c r="F299" s="2" t="str">
        <f t="shared" si="32"/>
        <v/>
      </c>
      <c r="G299" s="2" t="str">
        <f t="shared" si="33"/>
        <v/>
      </c>
    </row>
    <row r="300" spans="1:7" x14ac:dyDescent="0.2">
      <c r="A300">
        <v>292</v>
      </c>
      <c r="B300" t="str">
        <f t="shared" si="28"/>
        <v/>
      </c>
      <c r="C300" s="2" t="str">
        <f t="shared" si="29"/>
        <v/>
      </c>
      <c r="D300" s="2" t="str">
        <f t="shared" si="30"/>
        <v/>
      </c>
      <c r="E300" s="2" t="str">
        <f t="shared" si="31"/>
        <v/>
      </c>
      <c r="F300" s="2" t="str">
        <f t="shared" si="32"/>
        <v/>
      </c>
      <c r="G300" s="2" t="str">
        <f t="shared" si="33"/>
        <v/>
      </c>
    </row>
    <row r="301" spans="1:7" x14ac:dyDescent="0.2">
      <c r="A301">
        <v>293</v>
      </c>
      <c r="B301" t="str">
        <f t="shared" si="28"/>
        <v/>
      </c>
      <c r="C301" s="2" t="str">
        <f t="shared" si="29"/>
        <v/>
      </c>
      <c r="D301" s="2" t="str">
        <f t="shared" si="30"/>
        <v/>
      </c>
      <c r="E301" s="2" t="str">
        <f t="shared" si="31"/>
        <v/>
      </c>
      <c r="F301" s="2" t="str">
        <f t="shared" si="32"/>
        <v/>
      </c>
      <c r="G301" s="2" t="str">
        <f t="shared" si="33"/>
        <v/>
      </c>
    </row>
    <row r="302" spans="1:7" x14ac:dyDescent="0.2">
      <c r="A302">
        <v>294</v>
      </c>
      <c r="B302" t="str">
        <f t="shared" si="28"/>
        <v/>
      </c>
      <c r="C302" s="2" t="str">
        <f t="shared" si="29"/>
        <v/>
      </c>
      <c r="D302" s="2" t="str">
        <f t="shared" si="30"/>
        <v/>
      </c>
      <c r="E302" s="2" t="str">
        <f t="shared" si="31"/>
        <v/>
      </c>
      <c r="F302" s="2" t="str">
        <f t="shared" si="32"/>
        <v/>
      </c>
      <c r="G302" s="2" t="str">
        <f t="shared" si="33"/>
        <v/>
      </c>
    </row>
    <row r="303" spans="1:7" x14ac:dyDescent="0.2">
      <c r="A303">
        <v>295</v>
      </c>
      <c r="B303" t="str">
        <f t="shared" si="28"/>
        <v/>
      </c>
      <c r="C303" s="2" t="str">
        <f t="shared" si="29"/>
        <v/>
      </c>
      <c r="D303" s="2" t="str">
        <f t="shared" si="30"/>
        <v/>
      </c>
      <c r="E303" s="2" t="str">
        <f t="shared" si="31"/>
        <v/>
      </c>
      <c r="F303" s="2" t="str">
        <f t="shared" si="32"/>
        <v/>
      </c>
      <c r="G303" s="2" t="str">
        <f t="shared" si="33"/>
        <v/>
      </c>
    </row>
    <row r="304" spans="1:7" x14ac:dyDescent="0.2">
      <c r="A304">
        <v>296</v>
      </c>
      <c r="B304" t="str">
        <f t="shared" si="28"/>
        <v/>
      </c>
      <c r="C304" s="2" t="str">
        <f t="shared" si="29"/>
        <v/>
      </c>
      <c r="D304" s="2" t="str">
        <f t="shared" si="30"/>
        <v/>
      </c>
      <c r="E304" s="2" t="str">
        <f t="shared" si="31"/>
        <v/>
      </c>
      <c r="F304" s="2" t="str">
        <f t="shared" si="32"/>
        <v/>
      </c>
      <c r="G304" s="2" t="str">
        <f t="shared" si="33"/>
        <v/>
      </c>
    </row>
    <row r="305" spans="1:7" x14ac:dyDescent="0.2">
      <c r="A305">
        <v>297</v>
      </c>
      <c r="B305" t="str">
        <f t="shared" si="28"/>
        <v/>
      </c>
      <c r="C305" s="2" t="str">
        <f t="shared" si="29"/>
        <v/>
      </c>
      <c r="D305" s="2" t="str">
        <f t="shared" si="30"/>
        <v/>
      </c>
      <c r="E305" s="2" t="str">
        <f t="shared" si="31"/>
        <v/>
      </c>
      <c r="F305" s="2" t="str">
        <f t="shared" si="32"/>
        <v/>
      </c>
      <c r="G305" s="2" t="str">
        <f t="shared" si="33"/>
        <v/>
      </c>
    </row>
    <row r="306" spans="1:7" x14ac:dyDescent="0.2">
      <c r="A306">
        <v>298</v>
      </c>
      <c r="B306" t="str">
        <f t="shared" si="28"/>
        <v/>
      </c>
      <c r="C306" s="2" t="str">
        <f t="shared" si="29"/>
        <v/>
      </c>
      <c r="D306" s="2" t="str">
        <f t="shared" si="30"/>
        <v/>
      </c>
      <c r="E306" s="2" t="str">
        <f t="shared" si="31"/>
        <v/>
      </c>
      <c r="F306" s="2" t="str">
        <f t="shared" si="32"/>
        <v/>
      </c>
      <c r="G306" s="2" t="str">
        <f t="shared" si="33"/>
        <v/>
      </c>
    </row>
    <row r="307" spans="1:7" x14ac:dyDescent="0.2">
      <c r="A307">
        <v>299</v>
      </c>
      <c r="B307" t="str">
        <f t="shared" si="28"/>
        <v/>
      </c>
      <c r="C307" s="2" t="str">
        <f t="shared" si="29"/>
        <v/>
      </c>
      <c r="D307" s="2" t="str">
        <f t="shared" si="30"/>
        <v/>
      </c>
      <c r="E307" s="2" t="str">
        <f t="shared" si="31"/>
        <v/>
      </c>
      <c r="F307" s="2" t="str">
        <f t="shared" si="32"/>
        <v/>
      </c>
      <c r="G307" s="2" t="str">
        <f t="shared" si="33"/>
        <v/>
      </c>
    </row>
    <row r="308" spans="1:7" x14ac:dyDescent="0.2">
      <c r="A308">
        <v>300</v>
      </c>
      <c r="B308" t="str">
        <f t="shared" si="28"/>
        <v/>
      </c>
      <c r="C308" s="2" t="str">
        <f t="shared" si="29"/>
        <v/>
      </c>
      <c r="D308" s="2" t="str">
        <f t="shared" si="30"/>
        <v/>
      </c>
      <c r="E308" s="2" t="str">
        <f t="shared" si="31"/>
        <v/>
      </c>
      <c r="F308" s="2" t="str">
        <f t="shared" si="32"/>
        <v/>
      </c>
      <c r="G308" s="2" t="str">
        <f t="shared" si="33"/>
        <v/>
      </c>
    </row>
    <row r="309" spans="1:7" x14ac:dyDescent="0.2">
      <c r="A309">
        <v>301</v>
      </c>
      <c r="B309" t="str">
        <f t="shared" si="28"/>
        <v/>
      </c>
      <c r="C309" s="2" t="str">
        <f t="shared" si="29"/>
        <v/>
      </c>
      <c r="D309" s="2" t="str">
        <f t="shared" si="30"/>
        <v/>
      </c>
      <c r="E309" s="2" t="str">
        <f t="shared" si="31"/>
        <v/>
      </c>
      <c r="F309" s="2" t="str">
        <f t="shared" si="32"/>
        <v/>
      </c>
      <c r="G309" s="2" t="str">
        <f t="shared" si="33"/>
        <v/>
      </c>
    </row>
    <row r="310" spans="1:7" x14ac:dyDescent="0.2">
      <c r="A310">
        <v>302</v>
      </c>
      <c r="B310" t="str">
        <f t="shared" si="28"/>
        <v/>
      </c>
      <c r="C310" s="2" t="str">
        <f t="shared" si="29"/>
        <v/>
      </c>
      <c r="D310" s="2" t="str">
        <f t="shared" si="30"/>
        <v/>
      </c>
      <c r="E310" s="2" t="str">
        <f t="shared" si="31"/>
        <v/>
      </c>
      <c r="F310" s="2" t="str">
        <f t="shared" si="32"/>
        <v/>
      </c>
      <c r="G310" s="2" t="str">
        <f t="shared" si="33"/>
        <v/>
      </c>
    </row>
    <row r="311" spans="1:7" x14ac:dyDescent="0.2">
      <c r="A311">
        <v>303</v>
      </c>
      <c r="B311" t="str">
        <f t="shared" si="28"/>
        <v/>
      </c>
      <c r="C311" s="2" t="str">
        <f t="shared" si="29"/>
        <v/>
      </c>
      <c r="D311" s="2" t="str">
        <f t="shared" si="30"/>
        <v/>
      </c>
      <c r="E311" s="2" t="str">
        <f t="shared" si="31"/>
        <v/>
      </c>
      <c r="F311" s="2" t="str">
        <f t="shared" si="32"/>
        <v/>
      </c>
      <c r="G311" s="2" t="str">
        <f t="shared" si="33"/>
        <v/>
      </c>
    </row>
    <row r="312" spans="1:7" x14ac:dyDescent="0.2">
      <c r="A312">
        <v>304</v>
      </c>
      <c r="B312" t="str">
        <f t="shared" si="28"/>
        <v/>
      </c>
      <c r="C312" s="2" t="str">
        <f t="shared" si="29"/>
        <v/>
      </c>
      <c r="D312" s="2" t="str">
        <f t="shared" si="30"/>
        <v/>
      </c>
      <c r="E312" s="2" t="str">
        <f t="shared" si="31"/>
        <v/>
      </c>
      <c r="F312" s="2" t="str">
        <f t="shared" si="32"/>
        <v/>
      </c>
      <c r="G312" s="2" t="str">
        <f t="shared" si="33"/>
        <v/>
      </c>
    </row>
    <row r="313" spans="1:7" x14ac:dyDescent="0.2">
      <c r="A313">
        <v>305</v>
      </c>
      <c r="B313" t="str">
        <f t="shared" si="28"/>
        <v/>
      </c>
      <c r="C313" s="2" t="str">
        <f t="shared" si="29"/>
        <v/>
      </c>
      <c r="D313" s="2" t="str">
        <f t="shared" si="30"/>
        <v/>
      </c>
      <c r="E313" s="2" t="str">
        <f t="shared" si="31"/>
        <v/>
      </c>
      <c r="F313" s="2" t="str">
        <f t="shared" si="32"/>
        <v/>
      </c>
      <c r="G313" s="2" t="str">
        <f t="shared" si="33"/>
        <v/>
      </c>
    </row>
    <row r="314" spans="1:7" x14ac:dyDescent="0.2">
      <c r="A314">
        <v>306</v>
      </c>
      <c r="B314" t="str">
        <f t="shared" si="28"/>
        <v/>
      </c>
      <c r="C314" s="2" t="str">
        <f t="shared" si="29"/>
        <v/>
      </c>
      <c r="D314" s="2" t="str">
        <f t="shared" si="30"/>
        <v/>
      </c>
      <c r="E314" s="2" t="str">
        <f t="shared" si="31"/>
        <v/>
      </c>
      <c r="F314" s="2" t="str">
        <f t="shared" si="32"/>
        <v/>
      </c>
      <c r="G314" s="2" t="str">
        <f t="shared" si="33"/>
        <v/>
      </c>
    </row>
    <row r="315" spans="1:7" x14ac:dyDescent="0.2">
      <c r="A315">
        <v>307</v>
      </c>
      <c r="B315" t="str">
        <f t="shared" si="28"/>
        <v/>
      </c>
      <c r="C315" s="2" t="str">
        <f t="shared" si="29"/>
        <v/>
      </c>
      <c r="D315" s="2" t="str">
        <f t="shared" si="30"/>
        <v/>
      </c>
      <c r="E315" s="2" t="str">
        <f t="shared" si="31"/>
        <v/>
      </c>
      <c r="F315" s="2" t="str">
        <f t="shared" si="32"/>
        <v/>
      </c>
      <c r="G315" s="2" t="str">
        <f t="shared" si="33"/>
        <v/>
      </c>
    </row>
    <row r="316" spans="1:7" x14ac:dyDescent="0.2">
      <c r="A316">
        <v>308</v>
      </c>
      <c r="B316" t="str">
        <f t="shared" si="28"/>
        <v/>
      </c>
      <c r="C316" s="2" t="str">
        <f t="shared" si="29"/>
        <v/>
      </c>
      <c r="D316" s="2" t="str">
        <f t="shared" si="30"/>
        <v/>
      </c>
      <c r="E316" s="2" t="str">
        <f t="shared" si="31"/>
        <v/>
      </c>
      <c r="F316" s="2" t="str">
        <f t="shared" si="32"/>
        <v/>
      </c>
      <c r="G316" s="2" t="str">
        <f t="shared" si="33"/>
        <v/>
      </c>
    </row>
    <row r="317" spans="1:7" x14ac:dyDescent="0.2">
      <c r="A317">
        <v>309</v>
      </c>
      <c r="B317" t="str">
        <f t="shared" si="28"/>
        <v/>
      </c>
      <c r="C317" s="2" t="str">
        <f t="shared" si="29"/>
        <v/>
      </c>
      <c r="D317" s="2" t="str">
        <f t="shared" si="30"/>
        <v/>
      </c>
      <c r="E317" s="2" t="str">
        <f t="shared" si="31"/>
        <v/>
      </c>
      <c r="F317" s="2" t="str">
        <f t="shared" si="32"/>
        <v/>
      </c>
      <c r="G317" s="2" t="str">
        <f t="shared" si="33"/>
        <v/>
      </c>
    </row>
    <row r="318" spans="1:7" x14ac:dyDescent="0.2">
      <c r="A318">
        <v>310</v>
      </c>
      <c r="B318" t="str">
        <f t="shared" si="28"/>
        <v/>
      </c>
      <c r="C318" s="2" t="str">
        <f t="shared" si="29"/>
        <v/>
      </c>
      <c r="D318" s="2" t="str">
        <f t="shared" si="30"/>
        <v/>
      </c>
      <c r="E318" s="2" t="str">
        <f t="shared" si="31"/>
        <v/>
      </c>
      <c r="F318" s="2" t="str">
        <f t="shared" si="32"/>
        <v/>
      </c>
      <c r="G318" s="2" t="str">
        <f t="shared" si="33"/>
        <v/>
      </c>
    </row>
    <row r="319" spans="1:7" x14ac:dyDescent="0.2">
      <c r="A319">
        <v>311</v>
      </c>
      <c r="B319" t="str">
        <f t="shared" si="28"/>
        <v/>
      </c>
      <c r="C319" s="2" t="str">
        <f t="shared" si="29"/>
        <v/>
      </c>
      <c r="D319" s="2" t="str">
        <f t="shared" si="30"/>
        <v/>
      </c>
      <c r="E319" s="2" t="str">
        <f t="shared" si="31"/>
        <v/>
      </c>
      <c r="F319" s="2" t="str">
        <f t="shared" si="32"/>
        <v/>
      </c>
      <c r="G319" s="2" t="str">
        <f t="shared" si="33"/>
        <v/>
      </c>
    </row>
    <row r="320" spans="1:7" x14ac:dyDescent="0.2">
      <c r="A320">
        <v>312</v>
      </c>
      <c r="B320" t="str">
        <f t="shared" si="28"/>
        <v/>
      </c>
      <c r="C320" s="2" t="str">
        <f t="shared" si="29"/>
        <v/>
      </c>
      <c r="D320" s="2" t="str">
        <f t="shared" si="30"/>
        <v/>
      </c>
      <c r="E320" s="2" t="str">
        <f t="shared" si="31"/>
        <v/>
      </c>
      <c r="F320" s="2" t="str">
        <f t="shared" si="32"/>
        <v/>
      </c>
      <c r="G320" s="2" t="str">
        <f t="shared" si="33"/>
        <v/>
      </c>
    </row>
    <row r="321" spans="1:7" x14ac:dyDescent="0.2">
      <c r="A321">
        <v>313</v>
      </c>
      <c r="B321" t="str">
        <f t="shared" si="28"/>
        <v/>
      </c>
      <c r="C321" s="2" t="str">
        <f t="shared" si="29"/>
        <v/>
      </c>
      <c r="D321" s="2" t="str">
        <f t="shared" si="30"/>
        <v/>
      </c>
      <c r="E321" s="2" t="str">
        <f t="shared" si="31"/>
        <v/>
      </c>
      <c r="F321" s="2" t="str">
        <f t="shared" si="32"/>
        <v/>
      </c>
      <c r="G321" s="2" t="str">
        <f t="shared" si="33"/>
        <v/>
      </c>
    </row>
    <row r="322" spans="1:7" x14ac:dyDescent="0.2">
      <c r="A322">
        <v>314</v>
      </c>
      <c r="B322" t="str">
        <f t="shared" si="28"/>
        <v/>
      </c>
      <c r="C322" s="2" t="str">
        <f t="shared" si="29"/>
        <v/>
      </c>
      <c r="D322" s="2" t="str">
        <f t="shared" si="30"/>
        <v/>
      </c>
      <c r="E322" s="2" t="str">
        <f t="shared" si="31"/>
        <v/>
      </c>
      <c r="F322" s="2" t="str">
        <f t="shared" si="32"/>
        <v/>
      </c>
      <c r="G322" s="2" t="str">
        <f t="shared" si="33"/>
        <v/>
      </c>
    </row>
    <row r="323" spans="1:7" x14ac:dyDescent="0.2">
      <c r="A323">
        <v>315</v>
      </c>
      <c r="B323" t="str">
        <f t="shared" si="28"/>
        <v/>
      </c>
      <c r="C323" s="2" t="str">
        <f t="shared" si="29"/>
        <v/>
      </c>
      <c r="D323" s="2" t="str">
        <f t="shared" si="30"/>
        <v/>
      </c>
      <c r="E323" s="2" t="str">
        <f t="shared" si="31"/>
        <v/>
      </c>
      <c r="F323" s="2" t="str">
        <f t="shared" si="32"/>
        <v/>
      </c>
      <c r="G323" s="2" t="str">
        <f t="shared" si="33"/>
        <v/>
      </c>
    </row>
    <row r="324" spans="1:7" x14ac:dyDescent="0.2">
      <c r="A324">
        <v>316</v>
      </c>
      <c r="B324" t="str">
        <f t="shared" si="28"/>
        <v/>
      </c>
      <c r="C324" s="2" t="str">
        <f t="shared" si="29"/>
        <v/>
      </c>
      <c r="D324" s="2" t="str">
        <f t="shared" si="30"/>
        <v/>
      </c>
      <c r="E324" s="2" t="str">
        <f t="shared" si="31"/>
        <v/>
      </c>
      <c r="F324" s="2" t="str">
        <f t="shared" si="32"/>
        <v/>
      </c>
      <c r="G324" s="2" t="str">
        <f t="shared" si="33"/>
        <v/>
      </c>
    </row>
    <row r="325" spans="1:7" x14ac:dyDescent="0.2">
      <c r="A325">
        <v>317</v>
      </c>
      <c r="B325" t="str">
        <f t="shared" si="28"/>
        <v/>
      </c>
      <c r="C325" s="2" t="str">
        <f t="shared" si="29"/>
        <v/>
      </c>
      <c r="D325" s="2" t="str">
        <f t="shared" si="30"/>
        <v/>
      </c>
      <c r="E325" s="2" t="str">
        <f t="shared" si="31"/>
        <v/>
      </c>
      <c r="F325" s="2" t="str">
        <f t="shared" si="32"/>
        <v/>
      </c>
      <c r="G325" s="2" t="str">
        <f t="shared" si="33"/>
        <v/>
      </c>
    </row>
    <row r="326" spans="1:7" x14ac:dyDescent="0.2">
      <c r="A326">
        <v>318</v>
      </c>
      <c r="B326" t="str">
        <f t="shared" si="28"/>
        <v/>
      </c>
      <c r="C326" s="2" t="str">
        <f t="shared" si="29"/>
        <v/>
      </c>
      <c r="D326" s="2" t="str">
        <f t="shared" si="30"/>
        <v/>
      </c>
      <c r="E326" s="2" t="str">
        <f t="shared" si="31"/>
        <v/>
      </c>
      <c r="F326" s="2" t="str">
        <f t="shared" si="32"/>
        <v/>
      </c>
      <c r="G326" s="2" t="str">
        <f t="shared" si="33"/>
        <v/>
      </c>
    </row>
    <row r="327" spans="1:7" x14ac:dyDescent="0.2">
      <c r="A327">
        <v>319</v>
      </c>
      <c r="B327" t="str">
        <f t="shared" si="28"/>
        <v/>
      </c>
      <c r="C327" s="2" t="str">
        <f t="shared" si="29"/>
        <v/>
      </c>
      <c r="D327" s="2" t="str">
        <f t="shared" si="30"/>
        <v/>
      </c>
      <c r="E327" s="2" t="str">
        <f t="shared" si="31"/>
        <v/>
      </c>
      <c r="F327" s="2" t="str">
        <f t="shared" si="32"/>
        <v/>
      </c>
      <c r="G327" s="2" t="str">
        <f t="shared" si="33"/>
        <v/>
      </c>
    </row>
    <row r="328" spans="1:7" x14ac:dyDescent="0.2">
      <c r="A328">
        <v>320</v>
      </c>
      <c r="B328" t="str">
        <f t="shared" si="28"/>
        <v/>
      </c>
      <c r="C328" s="2" t="str">
        <f t="shared" si="29"/>
        <v/>
      </c>
      <c r="D328" s="2" t="str">
        <f t="shared" si="30"/>
        <v/>
      </c>
      <c r="E328" s="2" t="str">
        <f t="shared" si="31"/>
        <v/>
      </c>
      <c r="F328" s="2" t="str">
        <f t="shared" si="32"/>
        <v/>
      </c>
      <c r="G328" s="2" t="str">
        <f t="shared" si="33"/>
        <v/>
      </c>
    </row>
    <row r="329" spans="1:7" x14ac:dyDescent="0.2">
      <c r="A329">
        <v>321</v>
      </c>
      <c r="B329" t="str">
        <f t="shared" si="28"/>
        <v/>
      </c>
      <c r="C329" s="2" t="str">
        <f t="shared" si="29"/>
        <v/>
      </c>
      <c r="D329" s="2" t="str">
        <f t="shared" si="30"/>
        <v/>
      </c>
      <c r="E329" s="2" t="str">
        <f t="shared" si="31"/>
        <v/>
      </c>
      <c r="F329" s="2" t="str">
        <f t="shared" si="32"/>
        <v/>
      </c>
      <c r="G329" s="2" t="str">
        <f t="shared" si="33"/>
        <v/>
      </c>
    </row>
    <row r="330" spans="1:7" x14ac:dyDescent="0.2">
      <c r="A330">
        <v>322</v>
      </c>
      <c r="B330" t="str">
        <f t="shared" ref="B330:B368" si="34">IF(A330&gt;$C$5,"",A330)</f>
        <v/>
      </c>
      <c r="C330" s="2" t="str">
        <f t="shared" si="29"/>
        <v/>
      </c>
      <c r="D330" s="2" t="str">
        <f t="shared" si="30"/>
        <v/>
      </c>
      <c r="E330" s="2" t="str">
        <f t="shared" si="31"/>
        <v/>
      </c>
      <c r="F330" s="2" t="str">
        <f t="shared" si="32"/>
        <v/>
      </c>
      <c r="G330" s="2" t="str">
        <f t="shared" si="33"/>
        <v/>
      </c>
    </row>
    <row r="331" spans="1:7" x14ac:dyDescent="0.2">
      <c r="A331">
        <v>323</v>
      </c>
      <c r="B331" t="str">
        <f t="shared" si="34"/>
        <v/>
      </c>
      <c r="C331" s="2" t="str">
        <f t="shared" ref="C331:C368" si="35">IF(A331&gt;$C$5,"",G330)</f>
        <v/>
      </c>
      <c r="D331" s="2" t="str">
        <f t="shared" ref="D331:D368" si="36">IF(A331&gt;$C$5,"",-PMT($C$3,$C$5,$C$1))</f>
        <v/>
      </c>
      <c r="E331" s="2" t="str">
        <f t="shared" ref="E331:E368" si="37">IF(A331&gt;$C$5,"",C331*$C$3)</f>
        <v/>
      </c>
      <c r="F331" s="2" t="str">
        <f t="shared" ref="F331:F368" si="38">IF(A331&gt;$C$5,"",D331-E331)</f>
        <v/>
      </c>
      <c r="G331" s="2" t="str">
        <f t="shared" ref="G331:G368" si="39">IF(A331&gt;$C$5,"",C331-F331)</f>
        <v/>
      </c>
    </row>
    <row r="332" spans="1:7" x14ac:dyDescent="0.2">
      <c r="A332">
        <v>324</v>
      </c>
      <c r="B332" t="str">
        <f t="shared" si="34"/>
        <v/>
      </c>
      <c r="C332" s="2" t="str">
        <f t="shared" si="35"/>
        <v/>
      </c>
      <c r="D332" s="2" t="str">
        <f t="shared" si="36"/>
        <v/>
      </c>
      <c r="E332" s="2" t="str">
        <f t="shared" si="37"/>
        <v/>
      </c>
      <c r="F332" s="2" t="str">
        <f t="shared" si="38"/>
        <v/>
      </c>
      <c r="G332" s="2" t="str">
        <f t="shared" si="39"/>
        <v/>
      </c>
    </row>
    <row r="333" spans="1:7" x14ac:dyDescent="0.2">
      <c r="A333">
        <v>325</v>
      </c>
      <c r="B333" t="str">
        <f t="shared" si="34"/>
        <v/>
      </c>
      <c r="C333" s="2" t="str">
        <f t="shared" si="35"/>
        <v/>
      </c>
      <c r="D333" s="2" t="str">
        <f t="shared" si="36"/>
        <v/>
      </c>
      <c r="E333" s="2" t="str">
        <f t="shared" si="37"/>
        <v/>
      </c>
      <c r="F333" s="2" t="str">
        <f t="shared" si="38"/>
        <v/>
      </c>
      <c r="G333" s="2" t="str">
        <f t="shared" si="39"/>
        <v/>
      </c>
    </row>
    <row r="334" spans="1:7" x14ac:dyDescent="0.2">
      <c r="A334">
        <v>326</v>
      </c>
      <c r="B334" t="str">
        <f t="shared" si="34"/>
        <v/>
      </c>
      <c r="C334" s="2" t="str">
        <f t="shared" si="35"/>
        <v/>
      </c>
      <c r="D334" s="2" t="str">
        <f t="shared" si="36"/>
        <v/>
      </c>
      <c r="E334" s="2" t="str">
        <f t="shared" si="37"/>
        <v/>
      </c>
      <c r="F334" s="2" t="str">
        <f t="shared" si="38"/>
        <v/>
      </c>
      <c r="G334" s="2" t="str">
        <f t="shared" si="39"/>
        <v/>
      </c>
    </row>
    <row r="335" spans="1:7" x14ac:dyDescent="0.2">
      <c r="A335">
        <v>327</v>
      </c>
      <c r="B335" t="str">
        <f t="shared" si="34"/>
        <v/>
      </c>
      <c r="C335" s="2" t="str">
        <f t="shared" si="35"/>
        <v/>
      </c>
      <c r="D335" s="2" t="str">
        <f t="shared" si="36"/>
        <v/>
      </c>
      <c r="E335" s="2" t="str">
        <f t="shared" si="37"/>
        <v/>
      </c>
      <c r="F335" s="2" t="str">
        <f t="shared" si="38"/>
        <v/>
      </c>
      <c r="G335" s="2" t="str">
        <f t="shared" si="39"/>
        <v/>
      </c>
    </row>
    <row r="336" spans="1:7" x14ac:dyDescent="0.2">
      <c r="A336">
        <v>328</v>
      </c>
      <c r="B336" t="str">
        <f t="shared" si="34"/>
        <v/>
      </c>
      <c r="C336" s="2" t="str">
        <f t="shared" si="35"/>
        <v/>
      </c>
      <c r="D336" s="2" t="str">
        <f t="shared" si="36"/>
        <v/>
      </c>
      <c r="E336" s="2" t="str">
        <f t="shared" si="37"/>
        <v/>
      </c>
      <c r="F336" s="2" t="str">
        <f t="shared" si="38"/>
        <v/>
      </c>
      <c r="G336" s="2" t="str">
        <f t="shared" si="39"/>
        <v/>
      </c>
    </row>
    <row r="337" spans="1:7" x14ac:dyDescent="0.2">
      <c r="A337">
        <v>329</v>
      </c>
      <c r="B337" t="str">
        <f t="shared" si="34"/>
        <v/>
      </c>
      <c r="C337" s="2" t="str">
        <f t="shared" si="35"/>
        <v/>
      </c>
      <c r="D337" s="2" t="str">
        <f t="shared" si="36"/>
        <v/>
      </c>
      <c r="E337" s="2" t="str">
        <f t="shared" si="37"/>
        <v/>
      </c>
      <c r="F337" s="2" t="str">
        <f t="shared" si="38"/>
        <v/>
      </c>
      <c r="G337" s="2" t="str">
        <f t="shared" si="39"/>
        <v/>
      </c>
    </row>
    <row r="338" spans="1:7" x14ac:dyDescent="0.2">
      <c r="A338">
        <v>330</v>
      </c>
      <c r="B338" t="str">
        <f t="shared" si="34"/>
        <v/>
      </c>
      <c r="C338" s="2" t="str">
        <f t="shared" si="35"/>
        <v/>
      </c>
      <c r="D338" s="2" t="str">
        <f t="shared" si="36"/>
        <v/>
      </c>
      <c r="E338" s="2" t="str">
        <f t="shared" si="37"/>
        <v/>
      </c>
      <c r="F338" s="2" t="str">
        <f t="shared" si="38"/>
        <v/>
      </c>
      <c r="G338" s="2" t="str">
        <f t="shared" si="39"/>
        <v/>
      </c>
    </row>
    <row r="339" spans="1:7" x14ac:dyDescent="0.2">
      <c r="A339">
        <v>331</v>
      </c>
      <c r="B339" t="str">
        <f t="shared" si="34"/>
        <v/>
      </c>
      <c r="C339" s="2" t="str">
        <f t="shared" si="35"/>
        <v/>
      </c>
      <c r="D339" s="2" t="str">
        <f t="shared" si="36"/>
        <v/>
      </c>
      <c r="E339" s="2" t="str">
        <f t="shared" si="37"/>
        <v/>
      </c>
      <c r="F339" s="2" t="str">
        <f t="shared" si="38"/>
        <v/>
      </c>
      <c r="G339" s="2" t="str">
        <f t="shared" si="39"/>
        <v/>
      </c>
    </row>
    <row r="340" spans="1:7" x14ac:dyDescent="0.2">
      <c r="A340">
        <v>332</v>
      </c>
      <c r="B340" t="str">
        <f t="shared" si="34"/>
        <v/>
      </c>
      <c r="C340" s="2" t="str">
        <f t="shared" si="35"/>
        <v/>
      </c>
      <c r="D340" s="2" t="str">
        <f t="shared" si="36"/>
        <v/>
      </c>
      <c r="E340" s="2" t="str">
        <f t="shared" si="37"/>
        <v/>
      </c>
      <c r="F340" s="2" t="str">
        <f t="shared" si="38"/>
        <v/>
      </c>
      <c r="G340" s="2" t="str">
        <f t="shared" si="39"/>
        <v/>
      </c>
    </row>
    <row r="341" spans="1:7" x14ac:dyDescent="0.2">
      <c r="A341">
        <v>333</v>
      </c>
      <c r="B341" t="str">
        <f t="shared" si="34"/>
        <v/>
      </c>
      <c r="C341" s="2" t="str">
        <f t="shared" si="35"/>
        <v/>
      </c>
      <c r="D341" s="2" t="str">
        <f t="shared" si="36"/>
        <v/>
      </c>
      <c r="E341" s="2" t="str">
        <f t="shared" si="37"/>
        <v/>
      </c>
      <c r="F341" s="2" t="str">
        <f t="shared" si="38"/>
        <v/>
      </c>
      <c r="G341" s="2" t="str">
        <f t="shared" si="39"/>
        <v/>
      </c>
    </row>
    <row r="342" spans="1:7" x14ac:dyDescent="0.2">
      <c r="A342">
        <v>334</v>
      </c>
      <c r="B342" t="str">
        <f t="shared" si="34"/>
        <v/>
      </c>
      <c r="C342" s="2" t="str">
        <f t="shared" si="35"/>
        <v/>
      </c>
      <c r="D342" s="2" t="str">
        <f t="shared" si="36"/>
        <v/>
      </c>
      <c r="E342" s="2" t="str">
        <f t="shared" si="37"/>
        <v/>
      </c>
      <c r="F342" s="2" t="str">
        <f t="shared" si="38"/>
        <v/>
      </c>
      <c r="G342" s="2" t="str">
        <f t="shared" si="39"/>
        <v/>
      </c>
    </row>
    <row r="343" spans="1:7" x14ac:dyDescent="0.2">
      <c r="A343">
        <v>335</v>
      </c>
      <c r="B343" t="str">
        <f t="shared" si="34"/>
        <v/>
      </c>
      <c r="C343" s="2" t="str">
        <f t="shared" si="35"/>
        <v/>
      </c>
      <c r="D343" s="2" t="str">
        <f t="shared" si="36"/>
        <v/>
      </c>
      <c r="E343" s="2" t="str">
        <f t="shared" si="37"/>
        <v/>
      </c>
      <c r="F343" s="2" t="str">
        <f t="shared" si="38"/>
        <v/>
      </c>
      <c r="G343" s="2" t="str">
        <f t="shared" si="39"/>
        <v/>
      </c>
    </row>
    <row r="344" spans="1:7" x14ac:dyDescent="0.2">
      <c r="A344">
        <v>336</v>
      </c>
      <c r="B344" t="str">
        <f t="shared" si="34"/>
        <v/>
      </c>
      <c r="C344" s="2" t="str">
        <f t="shared" si="35"/>
        <v/>
      </c>
      <c r="D344" s="2" t="str">
        <f t="shared" si="36"/>
        <v/>
      </c>
      <c r="E344" s="2" t="str">
        <f t="shared" si="37"/>
        <v/>
      </c>
      <c r="F344" s="2" t="str">
        <f t="shared" si="38"/>
        <v/>
      </c>
      <c r="G344" s="2" t="str">
        <f t="shared" si="39"/>
        <v/>
      </c>
    </row>
    <row r="345" spans="1:7" x14ac:dyDescent="0.2">
      <c r="A345">
        <v>337</v>
      </c>
      <c r="B345" t="str">
        <f t="shared" si="34"/>
        <v/>
      </c>
      <c r="C345" s="2" t="str">
        <f t="shared" si="35"/>
        <v/>
      </c>
      <c r="D345" s="2" t="str">
        <f t="shared" si="36"/>
        <v/>
      </c>
      <c r="E345" s="2" t="str">
        <f t="shared" si="37"/>
        <v/>
      </c>
      <c r="F345" s="2" t="str">
        <f t="shared" si="38"/>
        <v/>
      </c>
      <c r="G345" s="2" t="str">
        <f t="shared" si="39"/>
        <v/>
      </c>
    </row>
    <row r="346" spans="1:7" x14ac:dyDescent="0.2">
      <c r="A346">
        <v>338</v>
      </c>
      <c r="B346" t="str">
        <f t="shared" si="34"/>
        <v/>
      </c>
      <c r="C346" s="2" t="str">
        <f t="shared" si="35"/>
        <v/>
      </c>
      <c r="D346" s="2" t="str">
        <f t="shared" si="36"/>
        <v/>
      </c>
      <c r="E346" s="2" t="str">
        <f t="shared" si="37"/>
        <v/>
      </c>
      <c r="F346" s="2" t="str">
        <f t="shared" si="38"/>
        <v/>
      </c>
      <c r="G346" s="2" t="str">
        <f t="shared" si="39"/>
        <v/>
      </c>
    </row>
    <row r="347" spans="1:7" x14ac:dyDescent="0.2">
      <c r="A347">
        <v>339</v>
      </c>
      <c r="B347" t="str">
        <f t="shared" si="34"/>
        <v/>
      </c>
      <c r="C347" s="2" t="str">
        <f t="shared" si="35"/>
        <v/>
      </c>
      <c r="D347" s="2" t="str">
        <f t="shared" si="36"/>
        <v/>
      </c>
      <c r="E347" s="2" t="str">
        <f t="shared" si="37"/>
        <v/>
      </c>
      <c r="F347" s="2" t="str">
        <f t="shared" si="38"/>
        <v/>
      </c>
      <c r="G347" s="2" t="str">
        <f t="shared" si="39"/>
        <v/>
      </c>
    </row>
    <row r="348" spans="1:7" x14ac:dyDescent="0.2">
      <c r="A348">
        <v>340</v>
      </c>
      <c r="B348" t="str">
        <f t="shared" si="34"/>
        <v/>
      </c>
      <c r="C348" s="2" t="str">
        <f t="shared" si="35"/>
        <v/>
      </c>
      <c r="D348" s="2" t="str">
        <f t="shared" si="36"/>
        <v/>
      </c>
      <c r="E348" s="2" t="str">
        <f t="shared" si="37"/>
        <v/>
      </c>
      <c r="F348" s="2" t="str">
        <f t="shared" si="38"/>
        <v/>
      </c>
      <c r="G348" s="2" t="str">
        <f t="shared" si="39"/>
        <v/>
      </c>
    </row>
    <row r="349" spans="1:7" x14ac:dyDescent="0.2">
      <c r="A349">
        <v>341</v>
      </c>
      <c r="B349" t="str">
        <f t="shared" si="34"/>
        <v/>
      </c>
      <c r="C349" s="2" t="str">
        <f t="shared" si="35"/>
        <v/>
      </c>
      <c r="D349" s="2" t="str">
        <f t="shared" si="36"/>
        <v/>
      </c>
      <c r="E349" s="2" t="str">
        <f t="shared" si="37"/>
        <v/>
      </c>
      <c r="F349" s="2" t="str">
        <f t="shared" si="38"/>
        <v/>
      </c>
      <c r="G349" s="2" t="str">
        <f t="shared" si="39"/>
        <v/>
      </c>
    </row>
    <row r="350" spans="1:7" x14ac:dyDescent="0.2">
      <c r="A350">
        <v>342</v>
      </c>
      <c r="B350" t="str">
        <f t="shared" si="34"/>
        <v/>
      </c>
      <c r="C350" s="2" t="str">
        <f t="shared" si="35"/>
        <v/>
      </c>
      <c r="D350" s="2" t="str">
        <f t="shared" si="36"/>
        <v/>
      </c>
      <c r="E350" s="2" t="str">
        <f t="shared" si="37"/>
        <v/>
      </c>
      <c r="F350" s="2" t="str">
        <f t="shared" si="38"/>
        <v/>
      </c>
      <c r="G350" s="2" t="str">
        <f t="shared" si="39"/>
        <v/>
      </c>
    </row>
    <row r="351" spans="1:7" x14ac:dyDescent="0.2">
      <c r="A351">
        <v>343</v>
      </c>
      <c r="B351" t="str">
        <f t="shared" si="34"/>
        <v/>
      </c>
      <c r="C351" s="2" t="str">
        <f t="shared" si="35"/>
        <v/>
      </c>
      <c r="D351" s="2" t="str">
        <f t="shared" si="36"/>
        <v/>
      </c>
      <c r="E351" s="2" t="str">
        <f t="shared" si="37"/>
        <v/>
      </c>
      <c r="F351" s="2" t="str">
        <f t="shared" si="38"/>
        <v/>
      </c>
      <c r="G351" s="2" t="str">
        <f t="shared" si="39"/>
        <v/>
      </c>
    </row>
    <row r="352" spans="1:7" x14ac:dyDescent="0.2">
      <c r="A352">
        <v>344</v>
      </c>
      <c r="B352" t="str">
        <f t="shared" si="34"/>
        <v/>
      </c>
      <c r="C352" s="2" t="str">
        <f t="shared" si="35"/>
        <v/>
      </c>
      <c r="D352" s="2" t="str">
        <f t="shared" si="36"/>
        <v/>
      </c>
      <c r="E352" s="2" t="str">
        <f t="shared" si="37"/>
        <v/>
      </c>
      <c r="F352" s="2" t="str">
        <f t="shared" si="38"/>
        <v/>
      </c>
      <c r="G352" s="2" t="str">
        <f t="shared" si="39"/>
        <v/>
      </c>
    </row>
    <row r="353" spans="1:7" x14ac:dyDescent="0.2">
      <c r="A353">
        <v>345</v>
      </c>
      <c r="B353" t="str">
        <f t="shared" si="34"/>
        <v/>
      </c>
      <c r="C353" s="2" t="str">
        <f t="shared" si="35"/>
        <v/>
      </c>
      <c r="D353" s="2" t="str">
        <f t="shared" si="36"/>
        <v/>
      </c>
      <c r="E353" s="2" t="str">
        <f t="shared" si="37"/>
        <v/>
      </c>
      <c r="F353" s="2" t="str">
        <f t="shared" si="38"/>
        <v/>
      </c>
      <c r="G353" s="2" t="str">
        <f t="shared" si="39"/>
        <v/>
      </c>
    </row>
    <row r="354" spans="1:7" x14ac:dyDescent="0.2">
      <c r="A354">
        <v>346</v>
      </c>
      <c r="B354" t="str">
        <f t="shared" si="34"/>
        <v/>
      </c>
      <c r="C354" s="2" t="str">
        <f t="shared" si="35"/>
        <v/>
      </c>
      <c r="D354" s="2" t="str">
        <f t="shared" si="36"/>
        <v/>
      </c>
      <c r="E354" s="2" t="str">
        <f t="shared" si="37"/>
        <v/>
      </c>
      <c r="F354" s="2" t="str">
        <f t="shared" si="38"/>
        <v/>
      </c>
      <c r="G354" s="2" t="str">
        <f t="shared" si="39"/>
        <v/>
      </c>
    </row>
    <row r="355" spans="1:7" x14ac:dyDescent="0.2">
      <c r="A355">
        <v>347</v>
      </c>
      <c r="B355" t="str">
        <f t="shared" si="34"/>
        <v/>
      </c>
      <c r="C355" s="2" t="str">
        <f t="shared" si="35"/>
        <v/>
      </c>
      <c r="D355" s="2" t="str">
        <f t="shared" si="36"/>
        <v/>
      </c>
      <c r="E355" s="2" t="str">
        <f t="shared" si="37"/>
        <v/>
      </c>
      <c r="F355" s="2" t="str">
        <f t="shared" si="38"/>
        <v/>
      </c>
      <c r="G355" s="2" t="str">
        <f t="shared" si="39"/>
        <v/>
      </c>
    </row>
    <row r="356" spans="1:7" x14ac:dyDescent="0.2">
      <c r="A356">
        <v>348</v>
      </c>
      <c r="B356" t="str">
        <f t="shared" si="34"/>
        <v/>
      </c>
      <c r="C356" s="2" t="str">
        <f t="shared" si="35"/>
        <v/>
      </c>
      <c r="D356" s="2" t="str">
        <f t="shared" si="36"/>
        <v/>
      </c>
      <c r="E356" s="2" t="str">
        <f t="shared" si="37"/>
        <v/>
      </c>
      <c r="F356" s="2" t="str">
        <f t="shared" si="38"/>
        <v/>
      </c>
      <c r="G356" s="2" t="str">
        <f t="shared" si="39"/>
        <v/>
      </c>
    </row>
    <row r="357" spans="1:7" x14ac:dyDescent="0.2">
      <c r="A357">
        <v>349</v>
      </c>
      <c r="B357" t="str">
        <f t="shared" si="34"/>
        <v/>
      </c>
      <c r="C357" s="2" t="str">
        <f t="shared" si="35"/>
        <v/>
      </c>
      <c r="D357" s="2" t="str">
        <f t="shared" si="36"/>
        <v/>
      </c>
      <c r="E357" s="2" t="str">
        <f t="shared" si="37"/>
        <v/>
      </c>
      <c r="F357" s="2" t="str">
        <f t="shared" si="38"/>
        <v/>
      </c>
      <c r="G357" s="2" t="str">
        <f t="shared" si="39"/>
        <v/>
      </c>
    </row>
    <row r="358" spans="1:7" x14ac:dyDescent="0.2">
      <c r="A358">
        <v>350</v>
      </c>
      <c r="B358" t="str">
        <f t="shared" si="34"/>
        <v/>
      </c>
      <c r="C358" s="2" t="str">
        <f t="shared" si="35"/>
        <v/>
      </c>
      <c r="D358" s="2" t="str">
        <f t="shared" si="36"/>
        <v/>
      </c>
      <c r="E358" s="2" t="str">
        <f t="shared" si="37"/>
        <v/>
      </c>
      <c r="F358" s="2" t="str">
        <f t="shared" si="38"/>
        <v/>
      </c>
      <c r="G358" s="2" t="str">
        <f t="shared" si="39"/>
        <v/>
      </c>
    </row>
    <row r="359" spans="1:7" x14ac:dyDescent="0.2">
      <c r="A359">
        <v>351</v>
      </c>
      <c r="B359" t="str">
        <f t="shared" si="34"/>
        <v/>
      </c>
      <c r="C359" s="2" t="str">
        <f t="shared" si="35"/>
        <v/>
      </c>
      <c r="D359" s="2" t="str">
        <f t="shared" si="36"/>
        <v/>
      </c>
      <c r="E359" s="2" t="str">
        <f t="shared" si="37"/>
        <v/>
      </c>
      <c r="F359" s="2" t="str">
        <f t="shared" si="38"/>
        <v/>
      </c>
      <c r="G359" s="2" t="str">
        <f t="shared" si="39"/>
        <v/>
      </c>
    </row>
    <row r="360" spans="1:7" x14ac:dyDescent="0.2">
      <c r="A360">
        <v>352</v>
      </c>
      <c r="B360" t="str">
        <f t="shared" si="34"/>
        <v/>
      </c>
      <c r="C360" s="2" t="str">
        <f t="shared" si="35"/>
        <v/>
      </c>
      <c r="D360" s="2" t="str">
        <f t="shared" si="36"/>
        <v/>
      </c>
      <c r="E360" s="2" t="str">
        <f t="shared" si="37"/>
        <v/>
      </c>
      <c r="F360" s="2" t="str">
        <f t="shared" si="38"/>
        <v/>
      </c>
      <c r="G360" s="2" t="str">
        <f t="shared" si="39"/>
        <v/>
      </c>
    </row>
    <row r="361" spans="1:7" x14ac:dyDescent="0.2">
      <c r="A361">
        <v>353</v>
      </c>
      <c r="B361" t="str">
        <f t="shared" si="34"/>
        <v/>
      </c>
      <c r="C361" s="2" t="str">
        <f t="shared" si="35"/>
        <v/>
      </c>
      <c r="D361" s="2" t="str">
        <f t="shared" si="36"/>
        <v/>
      </c>
      <c r="E361" s="2" t="str">
        <f t="shared" si="37"/>
        <v/>
      </c>
      <c r="F361" s="2" t="str">
        <f t="shared" si="38"/>
        <v/>
      </c>
      <c r="G361" s="2" t="str">
        <f t="shared" si="39"/>
        <v/>
      </c>
    </row>
    <row r="362" spans="1:7" x14ac:dyDescent="0.2">
      <c r="A362">
        <v>354</v>
      </c>
      <c r="B362" t="str">
        <f t="shared" si="34"/>
        <v/>
      </c>
      <c r="C362" s="2" t="str">
        <f t="shared" si="35"/>
        <v/>
      </c>
      <c r="D362" s="2" t="str">
        <f t="shared" si="36"/>
        <v/>
      </c>
      <c r="E362" s="2" t="str">
        <f t="shared" si="37"/>
        <v/>
      </c>
      <c r="F362" s="2" t="str">
        <f t="shared" si="38"/>
        <v/>
      </c>
      <c r="G362" s="2" t="str">
        <f t="shared" si="39"/>
        <v/>
      </c>
    </row>
    <row r="363" spans="1:7" x14ac:dyDescent="0.2">
      <c r="A363">
        <v>355</v>
      </c>
      <c r="B363" t="str">
        <f t="shared" si="34"/>
        <v/>
      </c>
      <c r="C363" s="2" t="str">
        <f t="shared" si="35"/>
        <v/>
      </c>
      <c r="D363" s="2" t="str">
        <f t="shared" si="36"/>
        <v/>
      </c>
      <c r="E363" s="2" t="str">
        <f t="shared" si="37"/>
        <v/>
      </c>
      <c r="F363" s="2" t="str">
        <f t="shared" si="38"/>
        <v/>
      </c>
      <c r="G363" s="2" t="str">
        <f t="shared" si="39"/>
        <v/>
      </c>
    </row>
    <row r="364" spans="1:7" x14ac:dyDescent="0.2">
      <c r="A364">
        <v>356</v>
      </c>
      <c r="B364" t="str">
        <f t="shared" si="34"/>
        <v/>
      </c>
      <c r="C364" s="2" t="str">
        <f t="shared" si="35"/>
        <v/>
      </c>
      <c r="D364" s="2" t="str">
        <f t="shared" si="36"/>
        <v/>
      </c>
      <c r="E364" s="2" t="str">
        <f t="shared" si="37"/>
        <v/>
      </c>
      <c r="F364" s="2" t="str">
        <f t="shared" si="38"/>
        <v/>
      </c>
      <c r="G364" s="2" t="str">
        <f t="shared" si="39"/>
        <v/>
      </c>
    </row>
    <row r="365" spans="1:7" x14ac:dyDescent="0.2">
      <c r="A365">
        <v>357</v>
      </c>
      <c r="B365" t="str">
        <f t="shared" si="34"/>
        <v/>
      </c>
      <c r="C365" s="2" t="str">
        <f t="shared" si="35"/>
        <v/>
      </c>
      <c r="D365" s="2" t="str">
        <f t="shared" si="36"/>
        <v/>
      </c>
      <c r="E365" s="2" t="str">
        <f t="shared" si="37"/>
        <v/>
      </c>
      <c r="F365" s="2" t="str">
        <f t="shared" si="38"/>
        <v/>
      </c>
      <c r="G365" s="2" t="str">
        <f t="shared" si="39"/>
        <v/>
      </c>
    </row>
    <row r="366" spans="1:7" x14ac:dyDescent="0.2">
      <c r="A366">
        <v>358</v>
      </c>
      <c r="B366" t="str">
        <f t="shared" si="34"/>
        <v/>
      </c>
      <c r="C366" s="2" t="str">
        <f t="shared" si="35"/>
        <v/>
      </c>
      <c r="D366" s="2" t="str">
        <f t="shared" si="36"/>
        <v/>
      </c>
      <c r="E366" s="2" t="str">
        <f t="shared" si="37"/>
        <v/>
      </c>
      <c r="F366" s="2" t="str">
        <f t="shared" si="38"/>
        <v/>
      </c>
      <c r="G366" s="2" t="str">
        <f t="shared" si="39"/>
        <v/>
      </c>
    </row>
    <row r="367" spans="1:7" x14ac:dyDescent="0.2">
      <c r="A367">
        <v>359</v>
      </c>
      <c r="B367" t="str">
        <f t="shared" si="34"/>
        <v/>
      </c>
      <c r="C367" s="2" t="str">
        <f t="shared" si="35"/>
        <v/>
      </c>
      <c r="D367" s="2" t="str">
        <f t="shared" si="36"/>
        <v/>
      </c>
      <c r="E367" s="2" t="str">
        <f t="shared" si="37"/>
        <v/>
      </c>
      <c r="F367" s="2" t="str">
        <f t="shared" si="38"/>
        <v/>
      </c>
      <c r="G367" s="2" t="str">
        <f t="shared" si="39"/>
        <v/>
      </c>
    </row>
    <row r="368" spans="1:7" x14ac:dyDescent="0.2">
      <c r="A368">
        <v>360</v>
      </c>
      <c r="B368" t="str">
        <f t="shared" si="34"/>
        <v/>
      </c>
      <c r="C368" s="2" t="str">
        <f t="shared" si="35"/>
        <v/>
      </c>
      <c r="D368" s="2" t="str">
        <f t="shared" si="36"/>
        <v/>
      </c>
      <c r="E368" s="2" t="str">
        <f t="shared" si="37"/>
        <v/>
      </c>
      <c r="F368" s="2" t="str">
        <f t="shared" si="38"/>
        <v/>
      </c>
      <c r="G368" s="2" t="str">
        <f t="shared" si="39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crédit amortissable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PORTUGAL</dc:creator>
  <cp:lastModifiedBy>Régis PORTUGAL</cp:lastModifiedBy>
  <dcterms:created xsi:type="dcterms:W3CDTF">2020-10-20T13:14:50Z</dcterms:created>
  <dcterms:modified xsi:type="dcterms:W3CDTF">2020-10-21T06:46:13Z</dcterms:modified>
</cp:coreProperties>
</file>